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8_{7680B91C-B562-42ED-8DB6-EA33E65DD788}" xr6:coauthVersionLast="47" xr6:coauthVersionMax="47" xr10:uidLastSave="{00000000-0000-0000-0000-000000000000}"/>
  <bookViews>
    <workbookView xWindow="-110" yWindow="-110" windowWidth="27580" windowHeight="17740" activeTab="1" xr2:uid="{00000000-000D-0000-FFFF-FFFF00000000}"/>
  </bookViews>
  <sheets>
    <sheet name="Input (2)" sheetId="21" r:id="rId1"/>
    <sheet name="Input" sheetId="14" r:id="rId2"/>
    <sheet name="View_Print" sheetId="15" r:id="rId3"/>
    <sheet name="Log" sheetId="13" r:id="rId4"/>
    <sheet name="Contacts" sheetId="20" r:id="rId5"/>
    <sheet name="Update" sheetId="16" r:id="rId6"/>
    <sheet name="Data" sheetId="1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4" l="1"/>
  <c r="F48" i="21"/>
  <c r="H47" i="21" s="1"/>
  <c r="B48" i="21"/>
  <c r="E43" i="21"/>
  <c r="J33" i="21"/>
  <c r="J32" i="21"/>
  <c r="J36" i="21" s="1"/>
  <c r="J39" i="21" s="1"/>
  <c r="D2" i="21" s="1"/>
  <c r="J31" i="21"/>
  <c r="J30" i="21"/>
  <c r="J29" i="21"/>
  <c r="J28" i="21"/>
  <c r="J27" i="21"/>
  <c r="A25" i="21"/>
  <c r="G18" i="21"/>
  <c r="G17" i="21"/>
  <c r="B17" i="21"/>
  <c r="B16" i="21"/>
  <c r="B15" i="21"/>
  <c r="B12" i="21"/>
  <c r="G10" i="21"/>
  <c r="B10" i="21"/>
  <c r="G9" i="21"/>
  <c r="B9" i="21"/>
  <c r="C4" i="21"/>
  <c r="A3" i="21"/>
  <c r="G4" i="21" s="1"/>
  <c r="G2" i="21"/>
  <c r="F2" i="21"/>
  <c r="E2" i="21"/>
  <c r="C2" i="21"/>
  <c r="B2" i="21"/>
  <c r="A2" i="21"/>
  <c r="N1" i="21"/>
  <c r="M1" i="21"/>
  <c r="G1" i="21"/>
  <c r="F1" i="21"/>
  <c r="E1" i="21"/>
  <c r="D1" i="21"/>
  <c r="C1" i="21"/>
  <c r="B1" i="21"/>
  <c r="A1" i="21"/>
  <c r="H47" i="14"/>
  <c r="F48" i="14"/>
  <c r="A25" i="14"/>
  <c r="G17" i="14"/>
  <c r="G18" i="14"/>
  <c r="G10" i="14"/>
  <c r="G9" i="14"/>
  <c r="B17" i="14"/>
  <c r="B16" i="14"/>
  <c r="B15" i="14"/>
  <c r="B12" i="14"/>
  <c r="B10" i="14"/>
  <c r="B9" i="14"/>
  <c r="C4" i="14"/>
  <c r="A3" i="14"/>
  <c r="C2001" i="20"/>
  <c r="A2001" i="20"/>
  <c r="C2000" i="20"/>
  <c r="A2000" i="20"/>
  <c r="C1999" i="20"/>
  <c r="A1999" i="20"/>
  <c r="C1998" i="20"/>
  <c r="A1998" i="20"/>
  <c r="C1997" i="20"/>
  <c r="A1997" i="20"/>
  <c r="C1996" i="20"/>
  <c r="A1996" i="20"/>
  <c r="C1995" i="20"/>
  <c r="A1995" i="20"/>
  <c r="C1994" i="20"/>
  <c r="A1994" i="20"/>
  <c r="C1993" i="20"/>
  <c r="A1993" i="20"/>
  <c r="C1992" i="20"/>
  <c r="A1992" i="20"/>
  <c r="C1991" i="20"/>
  <c r="A1991" i="20"/>
  <c r="C1990" i="20"/>
  <c r="A1990" i="20"/>
  <c r="C1989" i="20"/>
  <c r="A1989" i="20"/>
  <c r="C1988" i="20"/>
  <c r="A1988" i="20"/>
  <c r="C1987" i="20"/>
  <c r="A1987" i="20"/>
  <c r="C1986" i="20"/>
  <c r="A1986" i="20"/>
  <c r="C1985" i="20"/>
  <c r="A1985" i="20"/>
  <c r="C1984" i="20"/>
  <c r="A1984" i="20"/>
  <c r="C1983" i="20"/>
  <c r="A1983" i="20"/>
  <c r="C1982" i="20"/>
  <c r="A1982" i="20"/>
  <c r="C1981" i="20"/>
  <c r="A1981" i="20"/>
  <c r="C1980" i="20"/>
  <c r="A1980" i="20"/>
  <c r="C1979" i="20"/>
  <c r="A1979" i="20"/>
  <c r="C1978" i="20"/>
  <c r="A1978" i="20"/>
  <c r="C1977" i="20"/>
  <c r="A1977" i="20"/>
  <c r="C1976" i="20"/>
  <c r="A1976" i="20"/>
  <c r="C1975" i="20"/>
  <c r="A1975" i="20"/>
  <c r="C1974" i="20"/>
  <c r="A1974" i="20"/>
  <c r="C1973" i="20"/>
  <c r="A1973" i="20"/>
  <c r="C1972" i="20"/>
  <c r="A1972" i="20"/>
  <c r="C1971" i="20"/>
  <c r="A1971" i="20"/>
  <c r="C1970" i="20"/>
  <c r="A1970" i="20"/>
  <c r="C1969" i="20"/>
  <c r="A1969" i="20"/>
  <c r="C1968" i="20"/>
  <c r="A1968" i="20"/>
  <c r="C1967" i="20"/>
  <c r="A1967" i="20"/>
  <c r="C1966" i="20"/>
  <c r="A1966" i="20"/>
  <c r="C1965" i="20"/>
  <c r="A1965" i="20"/>
  <c r="C1964" i="20"/>
  <c r="A1964" i="20"/>
  <c r="C1963" i="20"/>
  <c r="A1963" i="20"/>
  <c r="C1962" i="20"/>
  <c r="A1962" i="20"/>
  <c r="C1961" i="20"/>
  <c r="A1961" i="20"/>
  <c r="C1960" i="20"/>
  <c r="A1960" i="20"/>
  <c r="C1959" i="20"/>
  <c r="A1959" i="20"/>
  <c r="C1958" i="20"/>
  <c r="A1958" i="20"/>
  <c r="C1957" i="20"/>
  <c r="A1957" i="20"/>
  <c r="C1956" i="20"/>
  <c r="A1956" i="20"/>
  <c r="C1955" i="20"/>
  <c r="A1955" i="20"/>
  <c r="C1954" i="20"/>
  <c r="A1954" i="20"/>
  <c r="C1953" i="20"/>
  <c r="A1953" i="20"/>
  <c r="C1952" i="20"/>
  <c r="A1952" i="20"/>
  <c r="C1951" i="20"/>
  <c r="A1951" i="20"/>
  <c r="C1950" i="20"/>
  <c r="A1950" i="20"/>
  <c r="C1949" i="20"/>
  <c r="A1949" i="20"/>
  <c r="C1948" i="20"/>
  <c r="A1948" i="20"/>
  <c r="C1947" i="20"/>
  <c r="A1947" i="20"/>
  <c r="C1946" i="20"/>
  <c r="A1946" i="20"/>
  <c r="C1945" i="20"/>
  <c r="A1945" i="20"/>
  <c r="C1944" i="20"/>
  <c r="A1944" i="20"/>
  <c r="C1943" i="20"/>
  <c r="A1943" i="20"/>
  <c r="C1942" i="20"/>
  <c r="A1942" i="20"/>
  <c r="C1941" i="20"/>
  <c r="A1941" i="20"/>
  <c r="C1940" i="20"/>
  <c r="A1940" i="20"/>
  <c r="C1939" i="20"/>
  <c r="A1939" i="20"/>
  <c r="C1938" i="20"/>
  <c r="A1938" i="20"/>
  <c r="C1937" i="20"/>
  <c r="A1937" i="20"/>
  <c r="C1936" i="20"/>
  <c r="A1936" i="20"/>
  <c r="C1935" i="20"/>
  <c r="A1935" i="20"/>
  <c r="C1934" i="20"/>
  <c r="A1934" i="20"/>
  <c r="C1933" i="20"/>
  <c r="A1933" i="20"/>
  <c r="C1932" i="20"/>
  <c r="A1932" i="20"/>
  <c r="C1931" i="20"/>
  <c r="A1931" i="20"/>
  <c r="C1930" i="20"/>
  <c r="A1930" i="20"/>
  <c r="C1929" i="20"/>
  <c r="A1929" i="20"/>
  <c r="C1928" i="20"/>
  <c r="A1928" i="20"/>
  <c r="C1927" i="20"/>
  <c r="A1927" i="20"/>
  <c r="C1926" i="20"/>
  <c r="A1926" i="20"/>
  <c r="C1925" i="20"/>
  <c r="A1925" i="20"/>
  <c r="C1924" i="20"/>
  <c r="A1924" i="20"/>
  <c r="C1923" i="20"/>
  <c r="A1923" i="20"/>
  <c r="C1922" i="20"/>
  <c r="A1922" i="20"/>
  <c r="C1921" i="20"/>
  <c r="A1921" i="20"/>
  <c r="C1920" i="20"/>
  <c r="A1920" i="20"/>
  <c r="C1919" i="20"/>
  <c r="A1919" i="20"/>
  <c r="C1918" i="20"/>
  <c r="A1918" i="20"/>
  <c r="C1917" i="20"/>
  <c r="A1917" i="20"/>
  <c r="C1916" i="20"/>
  <c r="A1916" i="20"/>
  <c r="C1915" i="20"/>
  <c r="A1915" i="20"/>
  <c r="C1914" i="20"/>
  <c r="A1914" i="20"/>
  <c r="C1913" i="20"/>
  <c r="A1913" i="20"/>
  <c r="C1912" i="20"/>
  <c r="A1912" i="20"/>
  <c r="C1911" i="20"/>
  <c r="A1911" i="20"/>
  <c r="C1910" i="20"/>
  <c r="A1910" i="20"/>
  <c r="C1909" i="20"/>
  <c r="A1909" i="20"/>
  <c r="C1908" i="20"/>
  <c r="A1908" i="20"/>
  <c r="C1907" i="20"/>
  <c r="A1907" i="20"/>
  <c r="C1906" i="20"/>
  <c r="A1906" i="20"/>
  <c r="C1905" i="20"/>
  <c r="A1905" i="20"/>
  <c r="C1904" i="20"/>
  <c r="A1904" i="20"/>
  <c r="C1903" i="20"/>
  <c r="A1903" i="20"/>
  <c r="C1902" i="20"/>
  <c r="A1902" i="20"/>
  <c r="C1901" i="20"/>
  <c r="A1901" i="20"/>
  <c r="C1900" i="20"/>
  <c r="A1900" i="20"/>
  <c r="C1899" i="20"/>
  <c r="A1899" i="20"/>
  <c r="C1898" i="20"/>
  <c r="A1898" i="20"/>
  <c r="C1897" i="20"/>
  <c r="A1897" i="20"/>
  <c r="C1896" i="20"/>
  <c r="A1896" i="20"/>
  <c r="C1895" i="20"/>
  <c r="A1895" i="20"/>
  <c r="C1894" i="20"/>
  <c r="A1894" i="20"/>
  <c r="C1893" i="20"/>
  <c r="A1893" i="20"/>
  <c r="C1892" i="20"/>
  <c r="A1892" i="20"/>
  <c r="C1891" i="20"/>
  <c r="A1891" i="20"/>
  <c r="C1890" i="20"/>
  <c r="A1890" i="20"/>
  <c r="C1889" i="20"/>
  <c r="A1889" i="20"/>
  <c r="C1888" i="20"/>
  <c r="A1888" i="20"/>
  <c r="C1887" i="20"/>
  <c r="A1887" i="20"/>
  <c r="C1886" i="20"/>
  <c r="A1886" i="20"/>
  <c r="C1885" i="20"/>
  <c r="A1885" i="20"/>
  <c r="C1884" i="20"/>
  <c r="A1884" i="20"/>
  <c r="C1883" i="20"/>
  <c r="A1883" i="20"/>
  <c r="C1882" i="20"/>
  <c r="A1882" i="20"/>
  <c r="C1881" i="20"/>
  <c r="A1881" i="20"/>
  <c r="C1880" i="20"/>
  <c r="A1880" i="20"/>
  <c r="C1879" i="20"/>
  <c r="A1879" i="20"/>
  <c r="C1878" i="20"/>
  <c r="A1878" i="20"/>
  <c r="C1877" i="20"/>
  <c r="A1877" i="20"/>
  <c r="C1876" i="20"/>
  <c r="A1876" i="20"/>
  <c r="C1875" i="20"/>
  <c r="A1875" i="20"/>
  <c r="C1874" i="20"/>
  <c r="A1874" i="20"/>
  <c r="C1873" i="20"/>
  <c r="A1873" i="20"/>
  <c r="C1872" i="20"/>
  <c r="A1872" i="20"/>
  <c r="C1871" i="20"/>
  <c r="A1871" i="20"/>
  <c r="C1870" i="20"/>
  <c r="A1870" i="20"/>
  <c r="C1869" i="20"/>
  <c r="A1869" i="20"/>
  <c r="C1868" i="20"/>
  <c r="A1868" i="20"/>
  <c r="C1867" i="20"/>
  <c r="A1867" i="20"/>
  <c r="C1866" i="20"/>
  <c r="A1866" i="20"/>
  <c r="C1865" i="20"/>
  <c r="A1865" i="20"/>
  <c r="C1864" i="20"/>
  <c r="A1864" i="20"/>
  <c r="C1863" i="20"/>
  <c r="A1863" i="20"/>
  <c r="C1862" i="20"/>
  <c r="A1862" i="20"/>
  <c r="C1861" i="20"/>
  <c r="A1861" i="20"/>
  <c r="C1860" i="20"/>
  <c r="A1860" i="20"/>
  <c r="C1859" i="20"/>
  <c r="A1859" i="20"/>
  <c r="C1858" i="20"/>
  <c r="A1858" i="20"/>
  <c r="C1857" i="20"/>
  <c r="A1857" i="20"/>
  <c r="C1856" i="20"/>
  <c r="A1856" i="20"/>
  <c r="C1855" i="20"/>
  <c r="A1855" i="20"/>
  <c r="C1854" i="20"/>
  <c r="A1854" i="20"/>
  <c r="C1853" i="20"/>
  <c r="A1853" i="20"/>
  <c r="C1852" i="20"/>
  <c r="A1852" i="20"/>
  <c r="C1851" i="20"/>
  <c r="A1851" i="20"/>
  <c r="C1850" i="20"/>
  <c r="A1850" i="20"/>
  <c r="C1849" i="20"/>
  <c r="A1849" i="20"/>
  <c r="C1848" i="20"/>
  <c r="A1848" i="20"/>
  <c r="C1847" i="20"/>
  <c r="A1847" i="20"/>
  <c r="C1846" i="20"/>
  <c r="A1846" i="20"/>
  <c r="C1845" i="20"/>
  <c r="A1845" i="20"/>
  <c r="C1844" i="20"/>
  <c r="A1844" i="20"/>
  <c r="C1843" i="20"/>
  <c r="A1843" i="20"/>
  <c r="C1842" i="20"/>
  <c r="A1842" i="20"/>
  <c r="C1841" i="20"/>
  <c r="A1841" i="20"/>
  <c r="C1840" i="20"/>
  <c r="A1840" i="20"/>
  <c r="C1839" i="20"/>
  <c r="A1839" i="20"/>
  <c r="C1838" i="20"/>
  <c r="A1838" i="20"/>
  <c r="C1837" i="20"/>
  <c r="A1837" i="20"/>
  <c r="C1836" i="20"/>
  <c r="A1836" i="20"/>
  <c r="C1835" i="20"/>
  <c r="A1835" i="20"/>
  <c r="C1834" i="20"/>
  <c r="A1834" i="20"/>
  <c r="C1833" i="20"/>
  <c r="A1833" i="20"/>
  <c r="C1832" i="20"/>
  <c r="A1832" i="20"/>
  <c r="C1831" i="20"/>
  <c r="A1831" i="20"/>
  <c r="C1830" i="20"/>
  <c r="A1830" i="20"/>
  <c r="C1829" i="20"/>
  <c r="A1829" i="20"/>
  <c r="C1828" i="20"/>
  <c r="A1828" i="20"/>
  <c r="C1827" i="20"/>
  <c r="A1827" i="20"/>
  <c r="C1826" i="20"/>
  <c r="A1826" i="20"/>
  <c r="C1825" i="20"/>
  <c r="A1825" i="20"/>
  <c r="C1824" i="20"/>
  <c r="A1824" i="20"/>
  <c r="C1823" i="20"/>
  <c r="A1823" i="20"/>
  <c r="C1822" i="20"/>
  <c r="A1822" i="20"/>
  <c r="C1821" i="20"/>
  <c r="A1821" i="20"/>
  <c r="C1820" i="20"/>
  <c r="A1820" i="20"/>
  <c r="C1819" i="20"/>
  <c r="A1819" i="20"/>
  <c r="C1818" i="20"/>
  <c r="A1818" i="20"/>
  <c r="C1817" i="20"/>
  <c r="A1817" i="20"/>
  <c r="C1816" i="20"/>
  <c r="A1816" i="20"/>
  <c r="C1815" i="20"/>
  <c r="A1815" i="20"/>
  <c r="C1814" i="20"/>
  <c r="A1814" i="20"/>
  <c r="C1813" i="20"/>
  <c r="A1813" i="20"/>
  <c r="C1812" i="20"/>
  <c r="A1812" i="20"/>
  <c r="C1811" i="20"/>
  <c r="A1811" i="20"/>
  <c r="C1810" i="20"/>
  <c r="A1810" i="20"/>
  <c r="C1809" i="20"/>
  <c r="A1809" i="20"/>
  <c r="C1808" i="20"/>
  <c r="A1808" i="20"/>
  <c r="C1807" i="20"/>
  <c r="A1807" i="20"/>
  <c r="C1806" i="20"/>
  <c r="A1806" i="20"/>
  <c r="C1805" i="20"/>
  <c r="A1805" i="20"/>
  <c r="C1804" i="20"/>
  <c r="A1804" i="20"/>
  <c r="C1803" i="20"/>
  <c r="A1803" i="20"/>
  <c r="C1802" i="20"/>
  <c r="A1802" i="20"/>
  <c r="C1801" i="20"/>
  <c r="A1801" i="20"/>
  <c r="C1800" i="20"/>
  <c r="A1800" i="20"/>
  <c r="C1799" i="20"/>
  <c r="A1799" i="20"/>
  <c r="C1798" i="20"/>
  <c r="A1798" i="20"/>
  <c r="C1797" i="20"/>
  <c r="A1797" i="20"/>
  <c r="C1796" i="20"/>
  <c r="A1796" i="20"/>
  <c r="C1795" i="20"/>
  <c r="A1795" i="20"/>
  <c r="C1794" i="20"/>
  <c r="A1794" i="20"/>
  <c r="C1793" i="20"/>
  <c r="A1793" i="20"/>
  <c r="C1792" i="20"/>
  <c r="A1792" i="20"/>
  <c r="C1791" i="20"/>
  <c r="A1791" i="20"/>
  <c r="C1790" i="20"/>
  <c r="A1790" i="20"/>
  <c r="C1789" i="20"/>
  <c r="A1789" i="20"/>
  <c r="C1788" i="20"/>
  <c r="A1788" i="20"/>
  <c r="C1787" i="20"/>
  <c r="A1787" i="20"/>
  <c r="C1786" i="20"/>
  <c r="A1786" i="20"/>
  <c r="C1785" i="20"/>
  <c r="A1785" i="20"/>
  <c r="C1784" i="20"/>
  <c r="A1784" i="20"/>
  <c r="C1783" i="20"/>
  <c r="A1783" i="20"/>
  <c r="C1782" i="20"/>
  <c r="A1782" i="20"/>
  <c r="C1781" i="20"/>
  <c r="A1781" i="20"/>
  <c r="C1780" i="20"/>
  <c r="A1780" i="20"/>
  <c r="C1779" i="20"/>
  <c r="A1779" i="20"/>
  <c r="C1778" i="20"/>
  <c r="A1778" i="20"/>
  <c r="C1777" i="20"/>
  <c r="A1777" i="20"/>
  <c r="C1776" i="20"/>
  <c r="A1776" i="20"/>
  <c r="C1775" i="20"/>
  <c r="A1775" i="20"/>
  <c r="C1774" i="20"/>
  <c r="A1774" i="20"/>
  <c r="C1773" i="20"/>
  <c r="A1773" i="20"/>
  <c r="C1772" i="20"/>
  <c r="A1772" i="20"/>
  <c r="C1771" i="20"/>
  <c r="A1771" i="20"/>
  <c r="C1770" i="20"/>
  <c r="A1770" i="20"/>
  <c r="C1769" i="20"/>
  <c r="A1769" i="20"/>
  <c r="C1768" i="20"/>
  <c r="A1768" i="20"/>
  <c r="C1767" i="20"/>
  <c r="A1767" i="20"/>
  <c r="C1766" i="20"/>
  <c r="A1766" i="20"/>
  <c r="C1765" i="20"/>
  <c r="A1765" i="20"/>
  <c r="C1764" i="20"/>
  <c r="A1764" i="20"/>
  <c r="C1763" i="20"/>
  <c r="A1763" i="20"/>
  <c r="C1762" i="20"/>
  <c r="A1762" i="20"/>
  <c r="C1761" i="20"/>
  <c r="A1761" i="20"/>
  <c r="C1760" i="20"/>
  <c r="A1760" i="20"/>
  <c r="C1759" i="20"/>
  <c r="A1759" i="20"/>
  <c r="C1758" i="20"/>
  <c r="A1758" i="20"/>
  <c r="C1757" i="20"/>
  <c r="A1757" i="20"/>
  <c r="C1756" i="20"/>
  <c r="A1756" i="20"/>
  <c r="C1755" i="20"/>
  <c r="A1755" i="20"/>
  <c r="C1754" i="20"/>
  <c r="A1754" i="20"/>
  <c r="C1753" i="20"/>
  <c r="A1753" i="20"/>
  <c r="C1752" i="20"/>
  <c r="A1752" i="20"/>
  <c r="C1751" i="20"/>
  <c r="A1751" i="20"/>
  <c r="C1750" i="20"/>
  <c r="A1750" i="20"/>
  <c r="C1749" i="20"/>
  <c r="A1749" i="20"/>
  <c r="C1748" i="20"/>
  <c r="A1748" i="20"/>
  <c r="C1747" i="20"/>
  <c r="A1747" i="20"/>
  <c r="C1746" i="20"/>
  <c r="A1746" i="20"/>
  <c r="C1745" i="20"/>
  <c r="A1745" i="20"/>
  <c r="C1744" i="20"/>
  <c r="A1744" i="20"/>
  <c r="C1743" i="20"/>
  <c r="A1743" i="20"/>
  <c r="C1742" i="20"/>
  <c r="A1742" i="20"/>
  <c r="C1741" i="20"/>
  <c r="A1741" i="20"/>
  <c r="C1740" i="20"/>
  <c r="A1740" i="20"/>
  <c r="C1739" i="20"/>
  <c r="A1739" i="20"/>
  <c r="C1738" i="20"/>
  <c r="A1738" i="20"/>
  <c r="C1737" i="20"/>
  <c r="A1737" i="20"/>
  <c r="C1736" i="20"/>
  <c r="A1736" i="20"/>
  <c r="C1735" i="20"/>
  <c r="A1735" i="20"/>
  <c r="C1734" i="20"/>
  <c r="A1734" i="20"/>
  <c r="C1733" i="20"/>
  <c r="A1733" i="20"/>
  <c r="C1732" i="20"/>
  <c r="A1732" i="20"/>
  <c r="C1731" i="20"/>
  <c r="A1731" i="20"/>
  <c r="C1730" i="20"/>
  <c r="A1730" i="20"/>
  <c r="C1729" i="20"/>
  <c r="A1729" i="20"/>
  <c r="C1728" i="20"/>
  <c r="A1728" i="20"/>
  <c r="C1727" i="20"/>
  <c r="A1727" i="20"/>
  <c r="C1726" i="20"/>
  <c r="A1726" i="20"/>
  <c r="C1725" i="20"/>
  <c r="A1725" i="20"/>
  <c r="C1724" i="20"/>
  <c r="A1724" i="20"/>
  <c r="C1723" i="20"/>
  <c r="A1723" i="20"/>
  <c r="C1722" i="20"/>
  <c r="A1722" i="20"/>
  <c r="C1721" i="20"/>
  <c r="A1721" i="20"/>
  <c r="C1720" i="20"/>
  <c r="A1720" i="20"/>
  <c r="C1719" i="20"/>
  <c r="A1719" i="20"/>
  <c r="C1718" i="20"/>
  <c r="A1718" i="20"/>
  <c r="C1717" i="20"/>
  <c r="A1717" i="20"/>
  <c r="C1716" i="20"/>
  <c r="A1716" i="20"/>
  <c r="C1715" i="20"/>
  <c r="A1715" i="20"/>
  <c r="C1714" i="20"/>
  <c r="A1714" i="20"/>
  <c r="C1713" i="20"/>
  <c r="A1713" i="20"/>
  <c r="C1712" i="20"/>
  <c r="A1712" i="20"/>
  <c r="C1711" i="20"/>
  <c r="A1711" i="20"/>
  <c r="C1710" i="20"/>
  <c r="A1710" i="20"/>
  <c r="C1709" i="20"/>
  <c r="A1709" i="20"/>
  <c r="C1708" i="20"/>
  <c r="A1708" i="20"/>
  <c r="C1707" i="20"/>
  <c r="A1707" i="20"/>
  <c r="C1706" i="20"/>
  <c r="A1706" i="20"/>
  <c r="C1705" i="20"/>
  <c r="A1705" i="20"/>
  <c r="C1704" i="20"/>
  <c r="A1704" i="20"/>
  <c r="C1703" i="20"/>
  <c r="A1703" i="20"/>
  <c r="C1702" i="20"/>
  <c r="A1702" i="20"/>
  <c r="C1701" i="20"/>
  <c r="A1701" i="20"/>
  <c r="C1700" i="20"/>
  <c r="A1700" i="20"/>
  <c r="C1699" i="20"/>
  <c r="A1699" i="20"/>
  <c r="C1698" i="20"/>
  <c r="A1698" i="20"/>
  <c r="C1697" i="20"/>
  <c r="A1697" i="20"/>
  <c r="C1696" i="20"/>
  <c r="A1696" i="20"/>
  <c r="C1695" i="20"/>
  <c r="A1695" i="20"/>
  <c r="C1694" i="20"/>
  <c r="A1694" i="20"/>
  <c r="C1693" i="20"/>
  <c r="A1693" i="20"/>
  <c r="C1692" i="20"/>
  <c r="A1692" i="20"/>
  <c r="C1691" i="20"/>
  <c r="A1691" i="20"/>
  <c r="C1690" i="20"/>
  <c r="A1690" i="20"/>
  <c r="C1689" i="20"/>
  <c r="A1689" i="20"/>
  <c r="C1688" i="20"/>
  <c r="A1688" i="20"/>
  <c r="C1687" i="20"/>
  <c r="A1687" i="20"/>
  <c r="C1686" i="20"/>
  <c r="A1686" i="20"/>
  <c r="C1685" i="20"/>
  <c r="A1685" i="20"/>
  <c r="C1684" i="20"/>
  <c r="A1684" i="20"/>
  <c r="C1683" i="20"/>
  <c r="A1683" i="20"/>
  <c r="C1682" i="20"/>
  <c r="A1682" i="20"/>
  <c r="C1681" i="20"/>
  <c r="A1681" i="20"/>
  <c r="C1680" i="20"/>
  <c r="A1680" i="20"/>
  <c r="C1679" i="20"/>
  <c r="A1679" i="20"/>
  <c r="C1678" i="20"/>
  <c r="A1678" i="20"/>
  <c r="C1677" i="20"/>
  <c r="A1677" i="20"/>
  <c r="C1676" i="20"/>
  <c r="A1676" i="20"/>
  <c r="C1675" i="20"/>
  <c r="A1675" i="20"/>
  <c r="C1674" i="20"/>
  <c r="A1674" i="20"/>
  <c r="C1673" i="20"/>
  <c r="A1673" i="20"/>
  <c r="C1672" i="20"/>
  <c r="A1672" i="20"/>
  <c r="C1671" i="20"/>
  <c r="A1671" i="20"/>
  <c r="C1670" i="20"/>
  <c r="A1670" i="20"/>
  <c r="C1669" i="20"/>
  <c r="A1669" i="20"/>
  <c r="C1668" i="20"/>
  <c r="A1668" i="20"/>
  <c r="C1667" i="20"/>
  <c r="A1667" i="20"/>
  <c r="C1666" i="20"/>
  <c r="A1666" i="20"/>
  <c r="C1665" i="20"/>
  <c r="A1665" i="20"/>
  <c r="C1664" i="20"/>
  <c r="A1664" i="20"/>
  <c r="C1663" i="20"/>
  <c r="A1663" i="20"/>
  <c r="C1662" i="20"/>
  <c r="A1662" i="20"/>
  <c r="C1661" i="20"/>
  <c r="A1661" i="20"/>
  <c r="C1660" i="20"/>
  <c r="A1660" i="20"/>
  <c r="C1659" i="20"/>
  <c r="A1659" i="20"/>
  <c r="C1658" i="20"/>
  <c r="A1658" i="20"/>
  <c r="C1657" i="20"/>
  <c r="A1657" i="20"/>
  <c r="C1656" i="20"/>
  <c r="A1656" i="20"/>
  <c r="C1655" i="20"/>
  <c r="A1655" i="20"/>
  <c r="C1654" i="20"/>
  <c r="A1654" i="20"/>
  <c r="C1653" i="20"/>
  <c r="A1653" i="20"/>
  <c r="C1652" i="20"/>
  <c r="A1652" i="20"/>
  <c r="C1651" i="20"/>
  <c r="A1651" i="20"/>
  <c r="C1650" i="20"/>
  <c r="A1650" i="20"/>
  <c r="C1649" i="20"/>
  <c r="A1649" i="20"/>
  <c r="C1648" i="20"/>
  <c r="A1648" i="20"/>
  <c r="C1647" i="20"/>
  <c r="A1647" i="20"/>
  <c r="C1646" i="20"/>
  <c r="A1646" i="20"/>
  <c r="C1645" i="20"/>
  <c r="A1645" i="20"/>
  <c r="C1644" i="20"/>
  <c r="A1644" i="20"/>
  <c r="C1643" i="20"/>
  <c r="A1643" i="20"/>
  <c r="C1642" i="20"/>
  <c r="A1642" i="20"/>
  <c r="C1641" i="20"/>
  <c r="A1641" i="20"/>
  <c r="C1640" i="20"/>
  <c r="A1640" i="20"/>
  <c r="C1639" i="20"/>
  <c r="A1639" i="20"/>
  <c r="C1638" i="20"/>
  <c r="A1638" i="20"/>
  <c r="C1637" i="20"/>
  <c r="A1637" i="20"/>
  <c r="C1636" i="20"/>
  <c r="A1636" i="20"/>
  <c r="C1635" i="20"/>
  <c r="A1635" i="20"/>
  <c r="C1634" i="20"/>
  <c r="A1634" i="20"/>
  <c r="C1633" i="20"/>
  <c r="A1633" i="20"/>
  <c r="C1632" i="20"/>
  <c r="A1632" i="20"/>
  <c r="C1631" i="20"/>
  <c r="A1631" i="20"/>
  <c r="C1630" i="20"/>
  <c r="A1630" i="20"/>
  <c r="C1629" i="20"/>
  <c r="A1629" i="20"/>
  <c r="C1628" i="20"/>
  <c r="A1628" i="20"/>
  <c r="C1627" i="20"/>
  <c r="A1627" i="20"/>
  <c r="C1626" i="20"/>
  <c r="A1626" i="20"/>
  <c r="C1625" i="20"/>
  <c r="A1625" i="20"/>
  <c r="C1624" i="20"/>
  <c r="A1624" i="20"/>
  <c r="C1623" i="20"/>
  <c r="A1623" i="20"/>
  <c r="C1622" i="20"/>
  <c r="A1622" i="20"/>
  <c r="C1621" i="20"/>
  <c r="A1621" i="20"/>
  <c r="C1620" i="20"/>
  <c r="A1620" i="20"/>
  <c r="C1619" i="20"/>
  <c r="A1619" i="20"/>
  <c r="C1618" i="20"/>
  <c r="A1618" i="20"/>
  <c r="C1617" i="20"/>
  <c r="A1617" i="20"/>
  <c r="C1616" i="20"/>
  <c r="A1616" i="20"/>
  <c r="C1615" i="20"/>
  <c r="A1615" i="20"/>
  <c r="C1614" i="20"/>
  <c r="A1614" i="20"/>
  <c r="C1613" i="20"/>
  <c r="A1613" i="20"/>
  <c r="C1612" i="20"/>
  <c r="A1612" i="20"/>
  <c r="C1611" i="20"/>
  <c r="A1611" i="20"/>
  <c r="C1610" i="20"/>
  <c r="A1610" i="20"/>
  <c r="C1609" i="20"/>
  <c r="A1609" i="20"/>
  <c r="C1608" i="20"/>
  <c r="A1608" i="20"/>
  <c r="C1607" i="20"/>
  <c r="A1607" i="20"/>
  <c r="C1606" i="20"/>
  <c r="A1606" i="20"/>
  <c r="C1605" i="20"/>
  <c r="A1605" i="20"/>
  <c r="C1604" i="20"/>
  <c r="A1604" i="20"/>
  <c r="C1603" i="20"/>
  <c r="A1603" i="20"/>
  <c r="C1602" i="20"/>
  <c r="A1602" i="20"/>
  <c r="C1601" i="20"/>
  <c r="A1601" i="20"/>
  <c r="C1600" i="20"/>
  <c r="A1600" i="20"/>
  <c r="C1599" i="20"/>
  <c r="A1599" i="20"/>
  <c r="C1598" i="20"/>
  <c r="A1598" i="20"/>
  <c r="C1597" i="20"/>
  <c r="A1597" i="20"/>
  <c r="C1596" i="20"/>
  <c r="A1596" i="20"/>
  <c r="C1595" i="20"/>
  <c r="A1595" i="20"/>
  <c r="C1594" i="20"/>
  <c r="A1594" i="20"/>
  <c r="C1593" i="20"/>
  <c r="A1593" i="20"/>
  <c r="C1592" i="20"/>
  <c r="A1592" i="20"/>
  <c r="C1591" i="20"/>
  <c r="A1591" i="20"/>
  <c r="C1590" i="20"/>
  <c r="A1590" i="20"/>
  <c r="C1589" i="20"/>
  <c r="A1589" i="20"/>
  <c r="C1588" i="20"/>
  <c r="A1588" i="20"/>
  <c r="C1587" i="20"/>
  <c r="A1587" i="20"/>
  <c r="C1586" i="20"/>
  <c r="A1586" i="20"/>
  <c r="C1585" i="20"/>
  <c r="A1585" i="20"/>
  <c r="C1584" i="20"/>
  <c r="A1584" i="20"/>
  <c r="C1583" i="20"/>
  <c r="A1583" i="20"/>
  <c r="C1582" i="20"/>
  <c r="A1582" i="20"/>
  <c r="C1581" i="20"/>
  <c r="A1581" i="20"/>
  <c r="C1580" i="20"/>
  <c r="A1580" i="20"/>
  <c r="C1579" i="20"/>
  <c r="A1579" i="20"/>
  <c r="C1578" i="20"/>
  <c r="A1578" i="20"/>
  <c r="C1577" i="20"/>
  <c r="A1577" i="20"/>
  <c r="C1576" i="20"/>
  <c r="A1576" i="20"/>
  <c r="C1575" i="20"/>
  <c r="A1575" i="20"/>
  <c r="C1574" i="20"/>
  <c r="A1574" i="20"/>
  <c r="C1573" i="20"/>
  <c r="A1573" i="20"/>
  <c r="C1572" i="20"/>
  <c r="A1572" i="20"/>
  <c r="C1571" i="20"/>
  <c r="A1571" i="20"/>
  <c r="C1570" i="20"/>
  <c r="A1570" i="20"/>
  <c r="C1569" i="20"/>
  <c r="A1569" i="20"/>
  <c r="C1568" i="20"/>
  <c r="A1568" i="20"/>
  <c r="C1567" i="20"/>
  <c r="A1567" i="20"/>
  <c r="C1566" i="20"/>
  <c r="A1566" i="20"/>
  <c r="C1565" i="20"/>
  <c r="A1565" i="20"/>
  <c r="C1564" i="20"/>
  <c r="A1564" i="20"/>
  <c r="C1563" i="20"/>
  <c r="A1563" i="20"/>
  <c r="C1562" i="20"/>
  <c r="A1562" i="20"/>
  <c r="C1561" i="20"/>
  <c r="A1561" i="20"/>
  <c r="C1560" i="20"/>
  <c r="A1560" i="20"/>
  <c r="C1559" i="20"/>
  <c r="A1559" i="20"/>
  <c r="C1558" i="20"/>
  <c r="A1558" i="20"/>
  <c r="C1557" i="20"/>
  <c r="A1557" i="20"/>
  <c r="C1556" i="20"/>
  <c r="A1556" i="20"/>
  <c r="C1555" i="20"/>
  <c r="A1555" i="20"/>
  <c r="C1554" i="20"/>
  <c r="A1554" i="20"/>
  <c r="C1553" i="20"/>
  <c r="A1553" i="20"/>
  <c r="C1552" i="20"/>
  <c r="A1552" i="20"/>
  <c r="C1551" i="20"/>
  <c r="A1551" i="20"/>
  <c r="C1550" i="20"/>
  <c r="A1550" i="20"/>
  <c r="C1549" i="20"/>
  <c r="A1549" i="20"/>
  <c r="C1548" i="20"/>
  <c r="A1548" i="20"/>
  <c r="C1547" i="20"/>
  <c r="A1547" i="20"/>
  <c r="C1546" i="20"/>
  <c r="A1546" i="20"/>
  <c r="C1545" i="20"/>
  <c r="A1545" i="20"/>
  <c r="C1544" i="20"/>
  <c r="A1544" i="20"/>
  <c r="C1543" i="20"/>
  <c r="A1543" i="20"/>
  <c r="C1542" i="20"/>
  <c r="A1542" i="20"/>
  <c r="C1541" i="20"/>
  <c r="A1541" i="20"/>
  <c r="C1540" i="20"/>
  <c r="A1540" i="20"/>
  <c r="C1539" i="20"/>
  <c r="A1539" i="20"/>
  <c r="C1538" i="20"/>
  <c r="A1538" i="20"/>
  <c r="C1537" i="20"/>
  <c r="A1537" i="20"/>
  <c r="C1536" i="20"/>
  <c r="A1536" i="20"/>
  <c r="C1535" i="20"/>
  <c r="A1535" i="20"/>
  <c r="C1534" i="20"/>
  <c r="A1534" i="20"/>
  <c r="C1533" i="20"/>
  <c r="A1533" i="20"/>
  <c r="C1532" i="20"/>
  <c r="A1532" i="20"/>
  <c r="C1531" i="20"/>
  <c r="A1531" i="20"/>
  <c r="C1530" i="20"/>
  <c r="A1530" i="20"/>
  <c r="C1529" i="20"/>
  <c r="A1529" i="20"/>
  <c r="C1528" i="20"/>
  <c r="A1528" i="20"/>
  <c r="C1527" i="20"/>
  <c r="A1527" i="20"/>
  <c r="C1526" i="20"/>
  <c r="A1526" i="20"/>
  <c r="C1525" i="20"/>
  <c r="A1525" i="20"/>
  <c r="C1524" i="20"/>
  <c r="A1524" i="20"/>
  <c r="C1523" i="20"/>
  <c r="A1523" i="20"/>
  <c r="C1522" i="20"/>
  <c r="A1522" i="20"/>
  <c r="C1521" i="20"/>
  <c r="A1521" i="20"/>
  <c r="C1520" i="20"/>
  <c r="A1520" i="20"/>
  <c r="C1519" i="20"/>
  <c r="A1519" i="20"/>
  <c r="C1518" i="20"/>
  <c r="A1518" i="20"/>
  <c r="C1517" i="20"/>
  <c r="A1517" i="20"/>
  <c r="C1516" i="20"/>
  <c r="A1516" i="20"/>
  <c r="C1515" i="20"/>
  <c r="A1515" i="20"/>
  <c r="C1514" i="20"/>
  <c r="A1514" i="20"/>
  <c r="C1513" i="20"/>
  <c r="A1513" i="20"/>
  <c r="C1512" i="20"/>
  <c r="A1512" i="20"/>
  <c r="C1511" i="20"/>
  <c r="A1511" i="20"/>
  <c r="C1510" i="20"/>
  <c r="A1510" i="20"/>
  <c r="C1509" i="20"/>
  <c r="A1509" i="20"/>
  <c r="C1508" i="20"/>
  <c r="A1508" i="20"/>
  <c r="C1507" i="20"/>
  <c r="A1507" i="20"/>
  <c r="C1506" i="20"/>
  <c r="A1506" i="20"/>
  <c r="C1505" i="20"/>
  <c r="A1505" i="20"/>
  <c r="C1504" i="20"/>
  <c r="A1504" i="20"/>
  <c r="C1503" i="20"/>
  <c r="A1503" i="20"/>
  <c r="C1502" i="20"/>
  <c r="A1502" i="20"/>
  <c r="C1501" i="20"/>
  <c r="A1501" i="20"/>
  <c r="C1500" i="20"/>
  <c r="A1500" i="20"/>
  <c r="C1499" i="20"/>
  <c r="A1499" i="20"/>
  <c r="C1498" i="20"/>
  <c r="A1498" i="20"/>
  <c r="C1497" i="20"/>
  <c r="A1497" i="20"/>
  <c r="C1496" i="20"/>
  <c r="A1496" i="20"/>
  <c r="C1495" i="20"/>
  <c r="A1495" i="20"/>
  <c r="C1494" i="20"/>
  <c r="A1494" i="20"/>
  <c r="C1493" i="20"/>
  <c r="A1493" i="20"/>
  <c r="C1492" i="20"/>
  <c r="A1492" i="20"/>
  <c r="C1491" i="20"/>
  <c r="A1491" i="20"/>
  <c r="C1490" i="20"/>
  <c r="A1490" i="20"/>
  <c r="C1489" i="20"/>
  <c r="A1489" i="20"/>
  <c r="C1488" i="20"/>
  <c r="A1488" i="20"/>
  <c r="C1487" i="20"/>
  <c r="A1487" i="20"/>
  <c r="C1486" i="20"/>
  <c r="A1486" i="20"/>
  <c r="C1485" i="20"/>
  <c r="A1485" i="20"/>
  <c r="C1484" i="20"/>
  <c r="A1484" i="20"/>
  <c r="C1483" i="20"/>
  <c r="A1483" i="20"/>
  <c r="C1482" i="20"/>
  <c r="A1482" i="20"/>
  <c r="C1481" i="20"/>
  <c r="A1481" i="20"/>
  <c r="C1480" i="20"/>
  <c r="A1480" i="20"/>
  <c r="C1479" i="20"/>
  <c r="A1479" i="20"/>
  <c r="C1478" i="20"/>
  <c r="A1478" i="20"/>
  <c r="C1477" i="20"/>
  <c r="A1477" i="20"/>
  <c r="C1476" i="20"/>
  <c r="A1476" i="20"/>
  <c r="C1475" i="20"/>
  <c r="A1475" i="20"/>
  <c r="C1474" i="20"/>
  <c r="A1474" i="20"/>
  <c r="C1473" i="20"/>
  <c r="A1473" i="20"/>
  <c r="C1472" i="20"/>
  <c r="A1472" i="20"/>
  <c r="C1471" i="20"/>
  <c r="A1471" i="20"/>
  <c r="C1470" i="20"/>
  <c r="A1470" i="20"/>
  <c r="C1469" i="20"/>
  <c r="A1469" i="20"/>
  <c r="C1468" i="20"/>
  <c r="A1468" i="20"/>
  <c r="C1467" i="20"/>
  <c r="A1467" i="20"/>
  <c r="C1466" i="20"/>
  <c r="A1466" i="20"/>
  <c r="C1465" i="20"/>
  <c r="A1465" i="20"/>
  <c r="C1464" i="20"/>
  <c r="A1464" i="20"/>
  <c r="C1463" i="20"/>
  <c r="A1463" i="20"/>
  <c r="C1462" i="20"/>
  <c r="A1462" i="20"/>
  <c r="C1461" i="20"/>
  <c r="A1461" i="20"/>
  <c r="C1460" i="20"/>
  <c r="A1460" i="20"/>
  <c r="C1459" i="20"/>
  <c r="A1459" i="20"/>
  <c r="C1458" i="20"/>
  <c r="A1458" i="20"/>
  <c r="C1457" i="20"/>
  <c r="A1457" i="20"/>
  <c r="C1456" i="20"/>
  <c r="A1456" i="20"/>
  <c r="C1455" i="20"/>
  <c r="A1455" i="20"/>
  <c r="C1454" i="20"/>
  <c r="A1454" i="20"/>
  <c r="C1453" i="20"/>
  <c r="A1453" i="20"/>
  <c r="C1452" i="20"/>
  <c r="A1452" i="20"/>
  <c r="C1451" i="20"/>
  <c r="A1451" i="20"/>
  <c r="C1450" i="20"/>
  <c r="A1450" i="20"/>
  <c r="C1449" i="20"/>
  <c r="A1449" i="20"/>
  <c r="C1448" i="20"/>
  <c r="A1448" i="20"/>
  <c r="C1447" i="20"/>
  <c r="A1447" i="20"/>
  <c r="C1446" i="20"/>
  <c r="A1446" i="20"/>
  <c r="C1445" i="20"/>
  <c r="A1445" i="20"/>
  <c r="C1444" i="20"/>
  <c r="A1444" i="20"/>
  <c r="C1443" i="20"/>
  <c r="A1443" i="20"/>
  <c r="C1442" i="20"/>
  <c r="A1442" i="20"/>
  <c r="C1441" i="20"/>
  <c r="A1441" i="20"/>
  <c r="C1440" i="20"/>
  <c r="A1440" i="20"/>
  <c r="C1439" i="20"/>
  <c r="A1439" i="20"/>
  <c r="C1438" i="20"/>
  <c r="A1438" i="20"/>
  <c r="C1437" i="20"/>
  <c r="A1437" i="20"/>
  <c r="C1436" i="20"/>
  <c r="A1436" i="20"/>
  <c r="C1435" i="20"/>
  <c r="A1435" i="20"/>
  <c r="C1434" i="20"/>
  <c r="A1434" i="20"/>
  <c r="C1433" i="20"/>
  <c r="A1433" i="20"/>
  <c r="C1432" i="20"/>
  <c r="A1432" i="20"/>
  <c r="C1431" i="20"/>
  <c r="A1431" i="20"/>
  <c r="C1430" i="20"/>
  <c r="A1430" i="20"/>
  <c r="C1429" i="20"/>
  <c r="A1429" i="20"/>
  <c r="C1428" i="20"/>
  <c r="A1428" i="20"/>
  <c r="C1427" i="20"/>
  <c r="A1427" i="20"/>
  <c r="C1426" i="20"/>
  <c r="A1426" i="20"/>
  <c r="C1425" i="20"/>
  <c r="A1425" i="20"/>
  <c r="C1424" i="20"/>
  <c r="A1424" i="20"/>
  <c r="C1423" i="20"/>
  <c r="A1423" i="20"/>
  <c r="C1422" i="20"/>
  <c r="A1422" i="20"/>
  <c r="C1421" i="20"/>
  <c r="A1421" i="20"/>
  <c r="C1420" i="20"/>
  <c r="A1420" i="20"/>
  <c r="C1419" i="20"/>
  <c r="A1419" i="20"/>
  <c r="C1418" i="20"/>
  <c r="A1418" i="20"/>
  <c r="C1417" i="20"/>
  <c r="A1417" i="20"/>
  <c r="C1416" i="20"/>
  <c r="A1416" i="20"/>
  <c r="C1415" i="20"/>
  <c r="A1415" i="20"/>
  <c r="C1414" i="20"/>
  <c r="A1414" i="20"/>
  <c r="C1413" i="20"/>
  <c r="A1413" i="20"/>
  <c r="C1412" i="20"/>
  <c r="A1412" i="20"/>
  <c r="C1411" i="20"/>
  <c r="A1411" i="20"/>
  <c r="C1410" i="20"/>
  <c r="A1410" i="20"/>
  <c r="C1409" i="20"/>
  <c r="A1409" i="20"/>
  <c r="C1408" i="20"/>
  <c r="A1408" i="20"/>
  <c r="C1407" i="20"/>
  <c r="A1407" i="20"/>
  <c r="C1406" i="20"/>
  <c r="A1406" i="20"/>
  <c r="C1405" i="20"/>
  <c r="A1405" i="20"/>
  <c r="C1404" i="20"/>
  <c r="A1404" i="20"/>
  <c r="C1403" i="20"/>
  <c r="A1403" i="20"/>
  <c r="C1402" i="20"/>
  <c r="A1402" i="20"/>
  <c r="C1401" i="20"/>
  <c r="A1401" i="20"/>
  <c r="C1400" i="20"/>
  <c r="A1400" i="20"/>
  <c r="C1399" i="20"/>
  <c r="A1399" i="20"/>
  <c r="C1398" i="20"/>
  <c r="A1398" i="20"/>
  <c r="C1397" i="20"/>
  <c r="A1397" i="20"/>
  <c r="C1396" i="20"/>
  <c r="A1396" i="20"/>
  <c r="C1395" i="20"/>
  <c r="A1395" i="20"/>
  <c r="C1394" i="20"/>
  <c r="A1394" i="20"/>
  <c r="C1393" i="20"/>
  <c r="A1393" i="20"/>
  <c r="C1392" i="20"/>
  <c r="A1392" i="20"/>
  <c r="C1391" i="20"/>
  <c r="A1391" i="20"/>
  <c r="C1390" i="20"/>
  <c r="A1390" i="20"/>
  <c r="C1389" i="20"/>
  <c r="A1389" i="20"/>
  <c r="C1388" i="20"/>
  <c r="A1388" i="20"/>
  <c r="C1387" i="20"/>
  <c r="A1387" i="20"/>
  <c r="C1386" i="20"/>
  <c r="A1386" i="20"/>
  <c r="C1385" i="20"/>
  <c r="A1385" i="20"/>
  <c r="C1384" i="20"/>
  <c r="A1384" i="20"/>
  <c r="C1383" i="20"/>
  <c r="A1383" i="20"/>
  <c r="C1382" i="20"/>
  <c r="A1382" i="20"/>
  <c r="C1381" i="20"/>
  <c r="A1381" i="20"/>
  <c r="C1380" i="20"/>
  <c r="A1380" i="20"/>
  <c r="C1379" i="20"/>
  <c r="A1379" i="20"/>
  <c r="C1378" i="20"/>
  <c r="A1378" i="20"/>
  <c r="C1377" i="20"/>
  <c r="A1377" i="20"/>
  <c r="C1376" i="20"/>
  <c r="A1376" i="20"/>
  <c r="C1375" i="20"/>
  <c r="A1375" i="20"/>
  <c r="C1374" i="20"/>
  <c r="A1374" i="20"/>
  <c r="C1373" i="20"/>
  <c r="A1373" i="20"/>
  <c r="C1372" i="20"/>
  <c r="A1372" i="20"/>
  <c r="C1371" i="20"/>
  <c r="A1371" i="20"/>
  <c r="C1370" i="20"/>
  <c r="A1370" i="20"/>
  <c r="C1369" i="20"/>
  <c r="A1369" i="20"/>
  <c r="C1368" i="20"/>
  <c r="A1368" i="20"/>
  <c r="C1367" i="20"/>
  <c r="A1367" i="20"/>
  <c r="C1366" i="20"/>
  <c r="A1366" i="20"/>
  <c r="C1365" i="20"/>
  <c r="A1365" i="20"/>
  <c r="C1364" i="20"/>
  <c r="A1364" i="20"/>
  <c r="C1363" i="20"/>
  <c r="A1363" i="20"/>
  <c r="C1362" i="20"/>
  <c r="A1362" i="20"/>
  <c r="C1361" i="20"/>
  <c r="A1361" i="20"/>
  <c r="C1360" i="20"/>
  <c r="A1360" i="20"/>
  <c r="C1359" i="20"/>
  <c r="A1359" i="20"/>
  <c r="C1358" i="20"/>
  <c r="A1358" i="20"/>
  <c r="C1357" i="20"/>
  <c r="A1357" i="20"/>
  <c r="C1356" i="20"/>
  <c r="A1356" i="20"/>
  <c r="C1355" i="20"/>
  <c r="A1355" i="20"/>
  <c r="C1354" i="20"/>
  <c r="A1354" i="20"/>
  <c r="C1353" i="20"/>
  <c r="A1353" i="20"/>
  <c r="C1352" i="20"/>
  <c r="A1352" i="20"/>
  <c r="C1351" i="20"/>
  <c r="A1351" i="20"/>
  <c r="C1350" i="20"/>
  <c r="A1350" i="20"/>
  <c r="C1349" i="20"/>
  <c r="A1349" i="20"/>
  <c r="C1348" i="20"/>
  <c r="A1348" i="20"/>
  <c r="C1347" i="20"/>
  <c r="A1347" i="20"/>
  <c r="C1346" i="20"/>
  <c r="A1346" i="20"/>
  <c r="C1345" i="20"/>
  <c r="A1345" i="20"/>
  <c r="C1344" i="20"/>
  <c r="A1344" i="20"/>
  <c r="C1343" i="20"/>
  <c r="A1343" i="20"/>
  <c r="C1342" i="20"/>
  <c r="A1342" i="20"/>
  <c r="C1341" i="20"/>
  <c r="A1341" i="20"/>
  <c r="C1340" i="20"/>
  <c r="A1340" i="20"/>
  <c r="C1339" i="20"/>
  <c r="A1339" i="20"/>
  <c r="C1338" i="20"/>
  <c r="A1338" i="20"/>
  <c r="C1337" i="20"/>
  <c r="A1337" i="20"/>
  <c r="C1336" i="20"/>
  <c r="A1336" i="20"/>
  <c r="C1335" i="20"/>
  <c r="A1335" i="20"/>
  <c r="C1334" i="20"/>
  <c r="A1334" i="20"/>
  <c r="C1333" i="20"/>
  <c r="A1333" i="20"/>
  <c r="C1332" i="20"/>
  <c r="A1332" i="20"/>
  <c r="C1331" i="20"/>
  <c r="A1331" i="20"/>
  <c r="C1330" i="20"/>
  <c r="A1330" i="20"/>
  <c r="C1329" i="20"/>
  <c r="A1329" i="20"/>
  <c r="C1328" i="20"/>
  <c r="A1328" i="20"/>
  <c r="C1327" i="20"/>
  <c r="A1327" i="20"/>
  <c r="C1326" i="20"/>
  <c r="A1326" i="20"/>
  <c r="C1325" i="20"/>
  <c r="A1325" i="20"/>
  <c r="C1324" i="20"/>
  <c r="A1324" i="20"/>
  <c r="C1323" i="20"/>
  <c r="A1323" i="20"/>
  <c r="C1322" i="20"/>
  <c r="A1322" i="20"/>
  <c r="C1321" i="20"/>
  <c r="A1321" i="20"/>
  <c r="C1320" i="20"/>
  <c r="A1320" i="20"/>
  <c r="C1319" i="20"/>
  <c r="A1319" i="20"/>
  <c r="C1318" i="20"/>
  <c r="A1318" i="20"/>
  <c r="C1317" i="20"/>
  <c r="A1317" i="20"/>
  <c r="C1316" i="20"/>
  <c r="A1316" i="20"/>
  <c r="C1315" i="20"/>
  <c r="A1315" i="20"/>
  <c r="C1314" i="20"/>
  <c r="A1314" i="20"/>
  <c r="C1313" i="20"/>
  <c r="A1313" i="20"/>
  <c r="C1312" i="20"/>
  <c r="A1312" i="20"/>
  <c r="C1311" i="20"/>
  <c r="A1311" i="20"/>
  <c r="C1310" i="20"/>
  <c r="A1310" i="20"/>
  <c r="C1309" i="20"/>
  <c r="A1309" i="20"/>
  <c r="C1308" i="20"/>
  <c r="A1308" i="20"/>
  <c r="C1307" i="20"/>
  <c r="A1307" i="20"/>
  <c r="C1306" i="20"/>
  <c r="A1306" i="20"/>
  <c r="C1305" i="20"/>
  <c r="A1305" i="20"/>
  <c r="C1304" i="20"/>
  <c r="A1304" i="20"/>
  <c r="C1303" i="20"/>
  <c r="A1303" i="20"/>
  <c r="C1302" i="20"/>
  <c r="A1302" i="20"/>
  <c r="C1301" i="20"/>
  <c r="A1301" i="20"/>
  <c r="C1300" i="20"/>
  <c r="A1300" i="20"/>
  <c r="C1299" i="20"/>
  <c r="A1299" i="20"/>
  <c r="C1298" i="20"/>
  <c r="A1298" i="20"/>
  <c r="C1297" i="20"/>
  <c r="A1297" i="20"/>
  <c r="C1296" i="20"/>
  <c r="A1296" i="20"/>
  <c r="C1295" i="20"/>
  <c r="A1295" i="20"/>
  <c r="C1294" i="20"/>
  <c r="A1294" i="20"/>
  <c r="C1293" i="20"/>
  <c r="A1293" i="20"/>
  <c r="C1292" i="20"/>
  <c r="A1292" i="20"/>
  <c r="C1291" i="20"/>
  <c r="A1291" i="20"/>
  <c r="C1290" i="20"/>
  <c r="A1290" i="20"/>
  <c r="C1289" i="20"/>
  <c r="A1289" i="20"/>
  <c r="C1288" i="20"/>
  <c r="A1288" i="20"/>
  <c r="C1287" i="20"/>
  <c r="A1287" i="20"/>
  <c r="C1286" i="20"/>
  <c r="A1286" i="20"/>
  <c r="C1285" i="20"/>
  <c r="A1285" i="20"/>
  <c r="C1284" i="20"/>
  <c r="A1284" i="20"/>
  <c r="C1283" i="20"/>
  <c r="A1283" i="20"/>
  <c r="C1282" i="20"/>
  <c r="A1282" i="20"/>
  <c r="C1281" i="20"/>
  <c r="A1281" i="20"/>
  <c r="C1280" i="20"/>
  <c r="A1280" i="20"/>
  <c r="C1279" i="20"/>
  <c r="A1279" i="20"/>
  <c r="C1278" i="20"/>
  <c r="A1278" i="20"/>
  <c r="C1277" i="20"/>
  <c r="A1277" i="20"/>
  <c r="C1276" i="20"/>
  <c r="A1276" i="20"/>
  <c r="C1275" i="20"/>
  <c r="A1275" i="20"/>
  <c r="C1274" i="20"/>
  <c r="A1274" i="20"/>
  <c r="C1273" i="20"/>
  <c r="A1273" i="20"/>
  <c r="C1272" i="20"/>
  <c r="A1272" i="20"/>
  <c r="C1271" i="20"/>
  <c r="A1271" i="20"/>
  <c r="C1270" i="20"/>
  <c r="A1270" i="20"/>
  <c r="C1269" i="20"/>
  <c r="A1269" i="20"/>
  <c r="C1268" i="20"/>
  <c r="A1268" i="20"/>
  <c r="C1267" i="20"/>
  <c r="A1267" i="20"/>
  <c r="C1266" i="20"/>
  <c r="A1266" i="20"/>
  <c r="C1265" i="20"/>
  <c r="A1265" i="20"/>
  <c r="C1264" i="20"/>
  <c r="A1264" i="20"/>
  <c r="C1263" i="20"/>
  <c r="A1263" i="20"/>
  <c r="C1262" i="20"/>
  <c r="A1262" i="20"/>
  <c r="C1261" i="20"/>
  <c r="A1261" i="20"/>
  <c r="C1260" i="20"/>
  <c r="A1260" i="20"/>
  <c r="C1259" i="20"/>
  <c r="A1259" i="20"/>
  <c r="C1258" i="20"/>
  <c r="A1258" i="20"/>
  <c r="C1257" i="20"/>
  <c r="A1257" i="20"/>
  <c r="C1256" i="20"/>
  <c r="A1256" i="20"/>
  <c r="C1255" i="20"/>
  <c r="A1255" i="20"/>
  <c r="C1254" i="20"/>
  <c r="A1254" i="20"/>
  <c r="C1253" i="20"/>
  <c r="A1253" i="20"/>
  <c r="C1252" i="20"/>
  <c r="A1252" i="20"/>
  <c r="C1251" i="20"/>
  <c r="A1251" i="20"/>
  <c r="C1250" i="20"/>
  <c r="A1250" i="20"/>
  <c r="C1249" i="20"/>
  <c r="A1249" i="20"/>
  <c r="C1248" i="20"/>
  <c r="A1248" i="20"/>
  <c r="C1247" i="20"/>
  <c r="A1247" i="20"/>
  <c r="C1246" i="20"/>
  <c r="A1246" i="20"/>
  <c r="C1245" i="20"/>
  <c r="A1245" i="20"/>
  <c r="C1244" i="20"/>
  <c r="A1244" i="20"/>
  <c r="C1243" i="20"/>
  <c r="A1243" i="20"/>
  <c r="C1242" i="20"/>
  <c r="A1242" i="20"/>
  <c r="C1241" i="20"/>
  <c r="A1241" i="20"/>
  <c r="C1240" i="20"/>
  <c r="A1240" i="20"/>
  <c r="C1239" i="20"/>
  <c r="A1239" i="20"/>
  <c r="C1238" i="20"/>
  <c r="A1238" i="20"/>
  <c r="C1237" i="20"/>
  <c r="A1237" i="20"/>
  <c r="C1236" i="20"/>
  <c r="A1236" i="20"/>
  <c r="C1235" i="20"/>
  <c r="A1235" i="20"/>
  <c r="C1234" i="20"/>
  <c r="A1234" i="20"/>
  <c r="C1233" i="20"/>
  <c r="A1233" i="20"/>
  <c r="C1232" i="20"/>
  <c r="A1232" i="20"/>
  <c r="C1231" i="20"/>
  <c r="A1231" i="20"/>
  <c r="C1230" i="20"/>
  <c r="A1230" i="20"/>
  <c r="C1229" i="20"/>
  <c r="A1229" i="20"/>
  <c r="C1228" i="20"/>
  <c r="A1228" i="20"/>
  <c r="C1227" i="20"/>
  <c r="A1227" i="20"/>
  <c r="C1226" i="20"/>
  <c r="A1226" i="20"/>
  <c r="C1225" i="20"/>
  <c r="A1225" i="20"/>
  <c r="C1224" i="20"/>
  <c r="A1224" i="20"/>
  <c r="C1223" i="20"/>
  <c r="A1223" i="20"/>
  <c r="C1222" i="20"/>
  <c r="A1222" i="20"/>
  <c r="C1221" i="20"/>
  <c r="A1221" i="20"/>
  <c r="C1220" i="20"/>
  <c r="A1220" i="20"/>
  <c r="C1219" i="20"/>
  <c r="A1219" i="20"/>
  <c r="C1218" i="20"/>
  <c r="A1218" i="20"/>
  <c r="C1217" i="20"/>
  <c r="A1217" i="20"/>
  <c r="C1216" i="20"/>
  <c r="A1216" i="20"/>
  <c r="C1215" i="20"/>
  <c r="A1215" i="20"/>
  <c r="C1214" i="20"/>
  <c r="A1214" i="20"/>
  <c r="C1213" i="20"/>
  <c r="A1213" i="20"/>
  <c r="C1212" i="20"/>
  <c r="A1212" i="20"/>
  <c r="C1211" i="20"/>
  <c r="A1211" i="20"/>
  <c r="C1210" i="20"/>
  <c r="A1210" i="20"/>
  <c r="C1209" i="20"/>
  <c r="A1209" i="20"/>
  <c r="C1208" i="20"/>
  <c r="A1208" i="20"/>
  <c r="C1207" i="20"/>
  <c r="A1207" i="20"/>
  <c r="C1206" i="20"/>
  <c r="A1206" i="20"/>
  <c r="C1205" i="20"/>
  <c r="A1205" i="20"/>
  <c r="C1204" i="20"/>
  <c r="A1204" i="20"/>
  <c r="C1203" i="20"/>
  <c r="A1203" i="20"/>
  <c r="C1202" i="20"/>
  <c r="A1202" i="20"/>
  <c r="C1201" i="20"/>
  <c r="A1201" i="20"/>
  <c r="C1200" i="20"/>
  <c r="A1200" i="20"/>
  <c r="C1199" i="20"/>
  <c r="A1199" i="20"/>
  <c r="C1198" i="20"/>
  <c r="A1198" i="20"/>
  <c r="C1197" i="20"/>
  <c r="A1197" i="20"/>
  <c r="C1196" i="20"/>
  <c r="A1196" i="20"/>
  <c r="C1195" i="20"/>
  <c r="A1195" i="20"/>
  <c r="C1194" i="20"/>
  <c r="A1194" i="20"/>
  <c r="C1193" i="20"/>
  <c r="A1193" i="20"/>
  <c r="C1192" i="20"/>
  <c r="A1192" i="20"/>
  <c r="C1191" i="20"/>
  <c r="A1191" i="20"/>
  <c r="C1190" i="20"/>
  <c r="A1190" i="20"/>
  <c r="C1189" i="20"/>
  <c r="A1189" i="20"/>
  <c r="C1188" i="20"/>
  <c r="A1188" i="20"/>
  <c r="C1187" i="20"/>
  <c r="A1187" i="20"/>
  <c r="C1186" i="20"/>
  <c r="A1186" i="20"/>
  <c r="C1185" i="20"/>
  <c r="A1185" i="20"/>
  <c r="C1184" i="20"/>
  <c r="A1184" i="20"/>
  <c r="C1183" i="20"/>
  <c r="A1183" i="20"/>
  <c r="C1182" i="20"/>
  <c r="A1182" i="20"/>
  <c r="C1181" i="20"/>
  <c r="A1181" i="20"/>
  <c r="C1180" i="20"/>
  <c r="A1180" i="20"/>
  <c r="C1179" i="20"/>
  <c r="A1179" i="20"/>
  <c r="C1178" i="20"/>
  <c r="A1178" i="20"/>
  <c r="C1177" i="20"/>
  <c r="A1177" i="20"/>
  <c r="C1176" i="20"/>
  <c r="A1176" i="20"/>
  <c r="C1175" i="20"/>
  <c r="A1175" i="20"/>
  <c r="C1174" i="20"/>
  <c r="A1174" i="20"/>
  <c r="C1173" i="20"/>
  <c r="A1173" i="20"/>
  <c r="C1172" i="20"/>
  <c r="A1172" i="20"/>
  <c r="C1171" i="20"/>
  <c r="A1171" i="20"/>
  <c r="C1170" i="20"/>
  <c r="A1170" i="20"/>
  <c r="C1169" i="20"/>
  <c r="A1169" i="20"/>
  <c r="C1168" i="20"/>
  <c r="A1168" i="20"/>
  <c r="C1167" i="20"/>
  <c r="A1167" i="20"/>
  <c r="C1166" i="20"/>
  <c r="A1166" i="20"/>
  <c r="C1165" i="20"/>
  <c r="A1165" i="20"/>
  <c r="C1164" i="20"/>
  <c r="A1164" i="20"/>
  <c r="C1163" i="20"/>
  <c r="A1163" i="20"/>
  <c r="C1162" i="20"/>
  <c r="A1162" i="20"/>
  <c r="C1161" i="20"/>
  <c r="A1161" i="20"/>
  <c r="C1160" i="20"/>
  <c r="A1160" i="20"/>
  <c r="C1159" i="20"/>
  <c r="A1159" i="20"/>
  <c r="C1158" i="20"/>
  <c r="A1158" i="20"/>
  <c r="C1157" i="20"/>
  <c r="A1157" i="20"/>
  <c r="C1156" i="20"/>
  <c r="A1156" i="20"/>
  <c r="C1155" i="20"/>
  <c r="A1155" i="20"/>
  <c r="C1154" i="20"/>
  <c r="A1154" i="20"/>
  <c r="C1153" i="20"/>
  <c r="A1153" i="20"/>
  <c r="C1152" i="20"/>
  <c r="A1152" i="20"/>
  <c r="C1151" i="20"/>
  <c r="A1151" i="20"/>
  <c r="C1150" i="20"/>
  <c r="A1150" i="20"/>
  <c r="C1149" i="20"/>
  <c r="A1149" i="20"/>
  <c r="C1148" i="20"/>
  <c r="A1148" i="20"/>
  <c r="C1147" i="20"/>
  <c r="A1147" i="20"/>
  <c r="C1146" i="20"/>
  <c r="A1146" i="20"/>
  <c r="C1145" i="20"/>
  <c r="A1145" i="20"/>
  <c r="C1144" i="20"/>
  <c r="A1144" i="20"/>
  <c r="C1143" i="20"/>
  <c r="A1143" i="20"/>
  <c r="C1142" i="20"/>
  <c r="A1142" i="20"/>
  <c r="C1141" i="20"/>
  <c r="A1141" i="20"/>
  <c r="C1140" i="20"/>
  <c r="A1140" i="20"/>
  <c r="C1139" i="20"/>
  <c r="A1139" i="20"/>
  <c r="C1138" i="20"/>
  <c r="A1138" i="20"/>
  <c r="C1137" i="20"/>
  <c r="A1137" i="20"/>
  <c r="C1136" i="20"/>
  <c r="A1136" i="20"/>
  <c r="C1135" i="20"/>
  <c r="A1135" i="20"/>
  <c r="C1134" i="20"/>
  <c r="A1134" i="20"/>
  <c r="C1133" i="20"/>
  <c r="A1133" i="20"/>
  <c r="C1132" i="20"/>
  <c r="A1132" i="20"/>
  <c r="C1131" i="20"/>
  <c r="A1131" i="20"/>
  <c r="C1130" i="20"/>
  <c r="A1130" i="20"/>
  <c r="C1129" i="20"/>
  <c r="A1129" i="20"/>
  <c r="C1128" i="20"/>
  <c r="A1128" i="20"/>
  <c r="C1127" i="20"/>
  <c r="A1127" i="20"/>
  <c r="C1126" i="20"/>
  <c r="A1126" i="20"/>
  <c r="C1125" i="20"/>
  <c r="A1125" i="20"/>
  <c r="C1124" i="20"/>
  <c r="A1124" i="20"/>
  <c r="C1123" i="20"/>
  <c r="A1123" i="20"/>
  <c r="C1122" i="20"/>
  <c r="A1122" i="20"/>
  <c r="C1121" i="20"/>
  <c r="A1121" i="20"/>
  <c r="C1120" i="20"/>
  <c r="A1120" i="20"/>
  <c r="C1119" i="20"/>
  <c r="A1119" i="20"/>
  <c r="C1118" i="20"/>
  <c r="A1118" i="20"/>
  <c r="C1117" i="20"/>
  <c r="A1117" i="20"/>
  <c r="C1116" i="20"/>
  <c r="A1116" i="20"/>
  <c r="C1115" i="20"/>
  <c r="A1115" i="20"/>
  <c r="C1114" i="20"/>
  <c r="A1114" i="20"/>
  <c r="C1113" i="20"/>
  <c r="A1113" i="20"/>
  <c r="C1112" i="20"/>
  <c r="A1112" i="20"/>
  <c r="C1111" i="20"/>
  <c r="A1111" i="20"/>
  <c r="C1110" i="20"/>
  <c r="A1110" i="20"/>
  <c r="C1109" i="20"/>
  <c r="A1109" i="20"/>
  <c r="C1108" i="20"/>
  <c r="A1108" i="20"/>
  <c r="C1107" i="20"/>
  <c r="A1107" i="20"/>
  <c r="C1106" i="20"/>
  <c r="A1106" i="20"/>
  <c r="C1105" i="20"/>
  <c r="A1105" i="20"/>
  <c r="C1104" i="20"/>
  <c r="A1104" i="20"/>
  <c r="C1103" i="20"/>
  <c r="A1103" i="20"/>
  <c r="C1102" i="20"/>
  <c r="A1102" i="20"/>
  <c r="C1101" i="20"/>
  <c r="A1101" i="20"/>
  <c r="C1100" i="20"/>
  <c r="A1100" i="20"/>
  <c r="C1099" i="20"/>
  <c r="A1099" i="20"/>
  <c r="C1098" i="20"/>
  <c r="A1098" i="20"/>
  <c r="C1097" i="20"/>
  <c r="A1097" i="20"/>
  <c r="C1096" i="20"/>
  <c r="A1096" i="20"/>
  <c r="C1095" i="20"/>
  <c r="A1095" i="20"/>
  <c r="C1094" i="20"/>
  <c r="A1094" i="20"/>
  <c r="C1093" i="20"/>
  <c r="A1093" i="20"/>
  <c r="C1092" i="20"/>
  <c r="A1092" i="20"/>
  <c r="C1091" i="20"/>
  <c r="A1091" i="20"/>
  <c r="C1090" i="20"/>
  <c r="A1090" i="20"/>
  <c r="C1089" i="20"/>
  <c r="A1089" i="20"/>
  <c r="C1088" i="20"/>
  <c r="A1088" i="20"/>
  <c r="C1087" i="20"/>
  <c r="A1087" i="20"/>
  <c r="C1086" i="20"/>
  <c r="A1086" i="20"/>
  <c r="C1085" i="20"/>
  <c r="A1085" i="20"/>
  <c r="C1084" i="20"/>
  <c r="A1084" i="20"/>
  <c r="C1083" i="20"/>
  <c r="A1083" i="20"/>
  <c r="C1082" i="20"/>
  <c r="A1082" i="20"/>
  <c r="C1081" i="20"/>
  <c r="A1081" i="20"/>
  <c r="C1080" i="20"/>
  <c r="A1080" i="20"/>
  <c r="C1079" i="20"/>
  <c r="A1079" i="20"/>
  <c r="C1078" i="20"/>
  <c r="A1078" i="20"/>
  <c r="C1077" i="20"/>
  <c r="A1077" i="20"/>
  <c r="C1076" i="20"/>
  <c r="A1076" i="20"/>
  <c r="C1075" i="20"/>
  <c r="A1075" i="20"/>
  <c r="C1074" i="20"/>
  <c r="A1074" i="20"/>
  <c r="C1073" i="20"/>
  <c r="A1073" i="20"/>
  <c r="C1072" i="20"/>
  <c r="A1072" i="20"/>
  <c r="C1071" i="20"/>
  <c r="A1071" i="20"/>
  <c r="C1070" i="20"/>
  <c r="A1070" i="20"/>
  <c r="C1069" i="20"/>
  <c r="A1069" i="20"/>
  <c r="C1068" i="20"/>
  <c r="A1068" i="20"/>
  <c r="C1067" i="20"/>
  <c r="A1067" i="20"/>
  <c r="C1066" i="20"/>
  <c r="A1066" i="20"/>
  <c r="C1065" i="20"/>
  <c r="A1065" i="20"/>
  <c r="C1064" i="20"/>
  <c r="A1064" i="20"/>
  <c r="C1063" i="20"/>
  <c r="A1063" i="20"/>
  <c r="C1062" i="20"/>
  <c r="A1062" i="20"/>
  <c r="C1061" i="20"/>
  <c r="A1061" i="20"/>
  <c r="C1060" i="20"/>
  <c r="A1060" i="20"/>
  <c r="C1059" i="20"/>
  <c r="A1059" i="20"/>
  <c r="C1058" i="20"/>
  <c r="A1058" i="20"/>
  <c r="C1057" i="20"/>
  <c r="A1057" i="20"/>
  <c r="C1056" i="20"/>
  <c r="A1056" i="20"/>
  <c r="C1055" i="20"/>
  <c r="A1055" i="20"/>
  <c r="C1054" i="20"/>
  <c r="A1054" i="20"/>
  <c r="C1053" i="20"/>
  <c r="A1053" i="20"/>
  <c r="C1052" i="20"/>
  <c r="A1052" i="20"/>
  <c r="C1051" i="20"/>
  <c r="A1051" i="20"/>
  <c r="C1050" i="20"/>
  <c r="A1050" i="20"/>
  <c r="C1049" i="20"/>
  <c r="A1049" i="20"/>
  <c r="C1048" i="20"/>
  <c r="A1048" i="20"/>
  <c r="C1047" i="20"/>
  <c r="A1047" i="20"/>
  <c r="C1046" i="20"/>
  <c r="A1046" i="20"/>
  <c r="C1045" i="20"/>
  <c r="A1045" i="20"/>
  <c r="C1044" i="20"/>
  <c r="A1044" i="20"/>
  <c r="C1043" i="20"/>
  <c r="A1043" i="20"/>
  <c r="C1042" i="20"/>
  <c r="A1042" i="20"/>
  <c r="C1041" i="20"/>
  <c r="A1041" i="20"/>
  <c r="C1040" i="20"/>
  <c r="A1040" i="20"/>
  <c r="C1039" i="20"/>
  <c r="A1039" i="20"/>
  <c r="C1038" i="20"/>
  <c r="A1038" i="20"/>
  <c r="C1037" i="20"/>
  <c r="A1037" i="20"/>
  <c r="C1036" i="20"/>
  <c r="A1036" i="20"/>
  <c r="C1035" i="20"/>
  <c r="A1035" i="20"/>
  <c r="C1034" i="20"/>
  <c r="A1034" i="20"/>
  <c r="C1033" i="20"/>
  <c r="A1033" i="20"/>
  <c r="C1032" i="20"/>
  <c r="A1032" i="20"/>
  <c r="C1031" i="20"/>
  <c r="A1031" i="20"/>
  <c r="C1030" i="20"/>
  <c r="A1030" i="20"/>
  <c r="C1029" i="20"/>
  <c r="A1029" i="20"/>
  <c r="C1028" i="20"/>
  <c r="A1028" i="20"/>
  <c r="C1027" i="20"/>
  <c r="A1027" i="20"/>
  <c r="C1026" i="20"/>
  <c r="A1026" i="20"/>
  <c r="C1025" i="20"/>
  <c r="A1025" i="20"/>
  <c r="C1024" i="20"/>
  <c r="A1024" i="20"/>
  <c r="C1023" i="20"/>
  <c r="A1023" i="20"/>
  <c r="C1022" i="20"/>
  <c r="A1022" i="20"/>
  <c r="C1021" i="20"/>
  <c r="A1021" i="20"/>
  <c r="C1020" i="20"/>
  <c r="A1020" i="20"/>
  <c r="C1019" i="20"/>
  <c r="A1019" i="20"/>
  <c r="C1018" i="20"/>
  <c r="A1018" i="20"/>
  <c r="C1017" i="20"/>
  <c r="A1017" i="20"/>
  <c r="C1016" i="20"/>
  <c r="A1016" i="20"/>
  <c r="C1015" i="20"/>
  <c r="A1015" i="20"/>
  <c r="C1014" i="20"/>
  <c r="A1014" i="20"/>
  <c r="C1013" i="20"/>
  <c r="A1013" i="20"/>
  <c r="C1012" i="20"/>
  <c r="A1012" i="20"/>
  <c r="C1011" i="20"/>
  <c r="A1011" i="20"/>
  <c r="C1010" i="20"/>
  <c r="A1010" i="20"/>
  <c r="C1009" i="20"/>
  <c r="A1009" i="20"/>
  <c r="C1008" i="20"/>
  <c r="A1008" i="20"/>
  <c r="C1007" i="20"/>
  <c r="A1007" i="20"/>
  <c r="C1006" i="20"/>
  <c r="A1006" i="20"/>
  <c r="C1005" i="20"/>
  <c r="A1005" i="20"/>
  <c r="C1004" i="20"/>
  <c r="A1004" i="20"/>
  <c r="C1003" i="20"/>
  <c r="A1003" i="20"/>
  <c r="C1002" i="20"/>
  <c r="A1002" i="20"/>
  <c r="C1001" i="20"/>
  <c r="A1001" i="20"/>
  <c r="C1000" i="20"/>
  <c r="A1000" i="20"/>
  <c r="C999" i="20"/>
  <c r="A999" i="20"/>
  <c r="C998" i="20"/>
  <c r="A998" i="20"/>
  <c r="C997" i="20"/>
  <c r="A997" i="20"/>
  <c r="C996" i="20"/>
  <c r="A996" i="20"/>
  <c r="C995" i="20"/>
  <c r="A995" i="20"/>
  <c r="C994" i="20"/>
  <c r="A994" i="20"/>
  <c r="C993" i="20"/>
  <c r="A993" i="20"/>
  <c r="C992" i="20"/>
  <c r="A992" i="20"/>
  <c r="C991" i="20"/>
  <c r="A991" i="20"/>
  <c r="C990" i="20"/>
  <c r="A990" i="20"/>
  <c r="C989" i="20"/>
  <c r="A989" i="20"/>
  <c r="C988" i="20"/>
  <c r="A988" i="20"/>
  <c r="C987" i="20"/>
  <c r="A987" i="20"/>
  <c r="C986" i="20"/>
  <c r="A986" i="20"/>
  <c r="C985" i="20"/>
  <c r="A985" i="20"/>
  <c r="C984" i="20"/>
  <c r="A984" i="20"/>
  <c r="C983" i="20"/>
  <c r="A983" i="20"/>
  <c r="C982" i="20"/>
  <c r="A982" i="20"/>
  <c r="C981" i="20"/>
  <c r="A981" i="20"/>
  <c r="C980" i="20"/>
  <c r="A980" i="20"/>
  <c r="C979" i="20"/>
  <c r="A979" i="20"/>
  <c r="C978" i="20"/>
  <c r="A978" i="20"/>
  <c r="C977" i="20"/>
  <c r="A977" i="20"/>
  <c r="C976" i="20"/>
  <c r="A976" i="20"/>
  <c r="C975" i="20"/>
  <c r="A975" i="20"/>
  <c r="C974" i="20"/>
  <c r="A974" i="20"/>
  <c r="C973" i="20"/>
  <c r="A973" i="20"/>
  <c r="C972" i="20"/>
  <c r="A972" i="20"/>
  <c r="C971" i="20"/>
  <c r="A971" i="20"/>
  <c r="C970" i="20"/>
  <c r="A970" i="20"/>
  <c r="C969" i="20"/>
  <c r="A969" i="20"/>
  <c r="C968" i="20"/>
  <c r="A968" i="20"/>
  <c r="C967" i="20"/>
  <c r="A967" i="20"/>
  <c r="C966" i="20"/>
  <c r="A966" i="20"/>
  <c r="C965" i="20"/>
  <c r="A965" i="20"/>
  <c r="C964" i="20"/>
  <c r="A964" i="20"/>
  <c r="C963" i="20"/>
  <c r="A963" i="20"/>
  <c r="C962" i="20"/>
  <c r="A962" i="20"/>
  <c r="C961" i="20"/>
  <c r="A961" i="20"/>
  <c r="C960" i="20"/>
  <c r="A960" i="20"/>
  <c r="C959" i="20"/>
  <c r="A959" i="20"/>
  <c r="C958" i="20"/>
  <c r="A958" i="20"/>
  <c r="C957" i="20"/>
  <c r="A957" i="20"/>
  <c r="C956" i="20"/>
  <c r="A956" i="20"/>
  <c r="C955" i="20"/>
  <c r="A955" i="20"/>
  <c r="C954" i="20"/>
  <c r="A954" i="20"/>
  <c r="C953" i="20"/>
  <c r="A953" i="20"/>
  <c r="C952" i="20"/>
  <c r="A952" i="20"/>
  <c r="C951" i="20"/>
  <c r="A951" i="20"/>
  <c r="C950" i="20"/>
  <c r="A950" i="20"/>
  <c r="C949" i="20"/>
  <c r="A949" i="20"/>
  <c r="C948" i="20"/>
  <c r="A948" i="20"/>
  <c r="C947" i="20"/>
  <c r="A947" i="20"/>
  <c r="C946" i="20"/>
  <c r="A946" i="20"/>
  <c r="C945" i="20"/>
  <c r="A945" i="20"/>
  <c r="C944" i="20"/>
  <c r="A944" i="20"/>
  <c r="C943" i="20"/>
  <c r="A943" i="20"/>
  <c r="C942" i="20"/>
  <c r="A942" i="20"/>
  <c r="C941" i="20"/>
  <c r="A941" i="20"/>
  <c r="C940" i="20"/>
  <c r="A940" i="20"/>
  <c r="C939" i="20"/>
  <c r="A939" i="20"/>
  <c r="C938" i="20"/>
  <c r="A938" i="20"/>
  <c r="C937" i="20"/>
  <c r="A937" i="20"/>
  <c r="C936" i="20"/>
  <c r="A936" i="20"/>
  <c r="C935" i="20"/>
  <c r="A935" i="20"/>
  <c r="C934" i="20"/>
  <c r="A934" i="20"/>
  <c r="C933" i="20"/>
  <c r="A933" i="20"/>
  <c r="C932" i="20"/>
  <c r="A932" i="20"/>
  <c r="C931" i="20"/>
  <c r="A931" i="20"/>
  <c r="C930" i="20"/>
  <c r="A930" i="20"/>
  <c r="C929" i="20"/>
  <c r="A929" i="20"/>
  <c r="C928" i="20"/>
  <c r="A928" i="20"/>
  <c r="C927" i="20"/>
  <c r="A927" i="20"/>
  <c r="C926" i="20"/>
  <c r="A926" i="20"/>
  <c r="C925" i="20"/>
  <c r="A925" i="20"/>
  <c r="C924" i="20"/>
  <c r="A924" i="20"/>
  <c r="C923" i="20"/>
  <c r="A923" i="20"/>
  <c r="C922" i="20"/>
  <c r="A922" i="20"/>
  <c r="C921" i="20"/>
  <c r="A921" i="20"/>
  <c r="C920" i="20"/>
  <c r="A920" i="20"/>
  <c r="C919" i="20"/>
  <c r="A919" i="20"/>
  <c r="C918" i="20"/>
  <c r="A918" i="20"/>
  <c r="C917" i="20"/>
  <c r="A917" i="20"/>
  <c r="C916" i="20"/>
  <c r="A916" i="20"/>
  <c r="C915" i="20"/>
  <c r="A915" i="20"/>
  <c r="C914" i="20"/>
  <c r="A914" i="20"/>
  <c r="C913" i="20"/>
  <c r="A913" i="20"/>
  <c r="C912" i="20"/>
  <c r="A912" i="20"/>
  <c r="C911" i="20"/>
  <c r="A911" i="20"/>
  <c r="C910" i="20"/>
  <c r="A910" i="20"/>
  <c r="C909" i="20"/>
  <c r="A909" i="20"/>
  <c r="C908" i="20"/>
  <c r="A908" i="20"/>
  <c r="C907" i="20"/>
  <c r="A907" i="20"/>
  <c r="C906" i="20"/>
  <c r="A906" i="20"/>
  <c r="C905" i="20"/>
  <c r="A905" i="20"/>
  <c r="C904" i="20"/>
  <c r="A904" i="20"/>
  <c r="C903" i="20"/>
  <c r="A903" i="20"/>
  <c r="C902" i="20"/>
  <c r="A902" i="20"/>
  <c r="C901" i="20"/>
  <c r="A901" i="20"/>
  <c r="C900" i="20"/>
  <c r="A900" i="20"/>
  <c r="C899" i="20"/>
  <c r="A899" i="20"/>
  <c r="C898" i="20"/>
  <c r="A898" i="20"/>
  <c r="C897" i="20"/>
  <c r="A897" i="20"/>
  <c r="C896" i="20"/>
  <c r="A896" i="20"/>
  <c r="C895" i="20"/>
  <c r="A895" i="20"/>
  <c r="C894" i="20"/>
  <c r="A894" i="20"/>
  <c r="C893" i="20"/>
  <c r="A893" i="20"/>
  <c r="C892" i="20"/>
  <c r="A892" i="20"/>
  <c r="C891" i="20"/>
  <c r="A891" i="20"/>
  <c r="C890" i="20"/>
  <c r="A890" i="20"/>
  <c r="C889" i="20"/>
  <c r="A889" i="20"/>
  <c r="C888" i="20"/>
  <c r="A888" i="20"/>
  <c r="C887" i="20"/>
  <c r="A887" i="20"/>
  <c r="C886" i="20"/>
  <c r="A886" i="20"/>
  <c r="C885" i="20"/>
  <c r="A885" i="20"/>
  <c r="C884" i="20"/>
  <c r="A884" i="20"/>
  <c r="C883" i="20"/>
  <c r="A883" i="20"/>
  <c r="C882" i="20"/>
  <c r="A882" i="20"/>
  <c r="C881" i="20"/>
  <c r="A881" i="20"/>
  <c r="C880" i="20"/>
  <c r="A880" i="20"/>
  <c r="C879" i="20"/>
  <c r="A879" i="20"/>
  <c r="C878" i="20"/>
  <c r="A878" i="20"/>
  <c r="C877" i="20"/>
  <c r="A877" i="20"/>
  <c r="C876" i="20"/>
  <c r="A876" i="20"/>
  <c r="C875" i="20"/>
  <c r="A875" i="20"/>
  <c r="C874" i="20"/>
  <c r="A874" i="20"/>
  <c r="C873" i="20"/>
  <c r="A873" i="20"/>
  <c r="C872" i="20"/>
  <c r="A872" i="20"/>
  <c r="C871" i="20"/>
  <c r="A871" i="20"/>
  <c r="C870" i="20"/>
  <c r="A870" i="20"/>
  <c r="C869" i="20"/>
  <c r="A869" i="20"/>
  <c r="C868" i="20"/>
  <c r="A868" i="20"/>
  <c r="C867" i="20"/>
  <c r="A867" i="20"/>
  <c r="C866" i="20"/>
  <c r="A866" i="20"/>
  <c r="C865" i="20"/>
  <c r="A865" i="20"/>
  <c r="C864" i="20"/>
  <c r="A864" i="20"/>
  <c r="C863" i="20"/>
  <c r="A863" i="20"/>
  <c r="C862" i="20"/>
  <c r="A862" i="20"/>
  <c r="C861" i="20"/>
  <c r="A861" i="20"/>
  <c r="C860" i="20"/>
  <c r="A860" i="20"/>
  <c r="C859" i="20"/>
  <c r="A859" i="20"/>
  <c r="C858" i="20"/>
  <c r="A858" i="20"/>
  <c r="C857" i="20"/>
  <c r="A857" i="20"/>
  <c r="C856" i="20"/>
  <c r="A856" i="20"/>
  <c r="C855" i="20"/>
  <c r="A855" i="20"/>
  <c r="C854" i="20"/>
  <c r="A854" i="20"/>
  <c r="C853" i="20"/>
  <c r="A853" i="20"/>
  <c r="C852" i="20"/>
  <c r="A852" i="20"/>
  <c r="C851" i="20"/>
  <c r="A851" i="20"/>
  <c r="C850" i="20"/>
  <c r="A850" i="20"/>
  <c r="C849" i="20"/>
  <c r="A849" i="20"/>
  <c r="C848" i="20"/>
  <c r="A848" i="20"/>
  <c r="C847" i="20"/>
  <c r="A847" i="20"/>
  <c r="C846" i="20"/>
  <c r="A846" i="20"/>
  <c r="C845" i="20"/>
  <c r="A845" i="20"/>
  <c r="C844" i="20"/>
  <c r="A844" i="20"/>
  <c r="C843" i="20"/>
  <c r="A843" i="20"/>
  <c r="C842" i="20"/>
  <c r="A842" i="20"/>
  <c r="C841" i="20"/>
  <c r="A841" i="20"/>
  <c r="C840" i="20"/>
  <c r="A840" i="20"/>
  <c r="C839" i="20"/>
  <c r="A839" i="20"/>
  <c r="C838" i="20"/>
  <c r="A838" i="20"/>
  <c r="C837" i="20"/>
  <c r="A837" i="20"/>
  <c r="C836" i="20"/>
  <c r="A836" i="20"/>
  <c r="C835" i="20"/>
  <c r="A835" i="20"/>
  <c r="C834" i="20"/>
  <c r="A834" i="20"/>
  <c r="C833" i="20"/>
  <c r="A833" i="20"/>
  <c r="C832" i="20"/>
  <c r="A832" i="20"/>
  <c r="C831" i="20"/>
  <c r="A831" i="20"/>
  <c r="C830" i="20"/>
  <c r="A830" i="20"/>
  <c r="C829" i="20"/>
  <c r="A829" i="20"/>
  <c r="C828" i="20"/>
  <c r="A828" i="20"/>
  <c r="C827" i="20"/>
  <c r="A827" i="20"/>
  <c r="C826" i="20"/>
  <c r="A826" i="20"/>
  <c r="C825" i="20"/>
  <c r="A825" i="20"/>
  <c r="C824" i="20"/>
  <c r="A824" i="20"/>
  <c r="C823" i="20"/>
  <c r="A823" i="20"/>
  <c r="C822" i="20"/>
  <c r="A822" i="20"/>
  <c r="C821" i="20"/>
  <c r="A821" i="20"/>
  <c r="C820" i="20"/>
  <c r="A820" i="20"/>
  <c r="C819" i="20"/>
  <c r="A819" i="20"/>
  <c r="C818" i="20"/>
  <c r="A818" i="20"/>
  <c r="C817" i="20"/>
  <c r="A817" i="20"/>
  <c r="C816" i="20"/>
  <c r="A816" i="20"/>
  <c r="C815" i="20"/>
  <c r="A815" i="20"/>
  <c r="C814" i="20"/>
  <c r="A814" i="20"/>
  <c r="C813" i="20"/>
  <c r="A813" i="20"/>
  <c r="C812" i="20"/>
  <c r="A812" i="20"/>
  <c r="C811" i="20"/>
  <c r="A811" i="20"/>
  <c r="C810" i="20"/>
  <c r="A810" i="20"/>
  <c r="C809" i="20"/>
  <c r="A809" i="20"/>
  <c r="C808" i="20"/>
  <c r="A808" i="20"/>
  <c r="C807" i="20"/>
  <c r="A807" i="20"/>
  <c r="C806" i="20"/>
  <c r="A806" i="20"/>
  <c r="C805" i="20"/>
  <c r="A805" i="20"/>
  <c r="C804" i="20"/>
  <c r="A804" i="20"/>
  <c r="C803" i="20"/>
  <c r="A803" i="20"/>
  <c r="C802" i="20"/>
  <c r="A802" i="20"/>
  <c r="C801" i="20"/>
  <c r="A801" i="20"/>
  <c r="C800" i="20"/>
  <c r="A800" i="20"/>
  <c r="C799" i="20"/>
  <c r="A799" i="20"/>
  <c r="C798" i="20"/>
  <c r="A798" i="20"/>
  <c r="C797" i="20"/>
  <c r="A797" i="20"/>
  <c r="C796" i="20"/>
  <c r="A796" i="20"/>
  <c r="C795" i="20"/>
  <c r="A795" i="20"/>
  <c r="C794" i="20"/>
  <c r="A794" i="20"/>
  <c r="C793" i="20"/>
  <c r="A793" i="20"/>
  <c r="C792" i="20"/>
  <c r="A792" i="20"/>
  <c r="C791" i="20"/>
  <c r="A791" i="20"/>
  <c r="C790" i="20"/>
  <c r="A790" i="20"/>
  <c r="C789" i="20"/>
  <c r="A789" i="20"/>
  <c r="C788" i="20"/>
  <c r="A788" i="20"/>
  <c r="C787" i="20"/>
  <c r="A787" i="20"/>
  <c r="C786" i="20"/>
  <c r="A786" i="20"/>
  <c r="C785" i="20"/>
  <c r="A785" i="20"/>
  <c r="C784" i="20"/>
  <c r="A784" i="20"/>
  <c r="C783" i="20"/>
  <c r="A783" i="20"/>
  <c r="C782" i="20"/>
  <c r="A782" i="20"/>
  <c r="C781" i="20"/>
  <c r="A781" i="20"/>
  <c r="C780" i="20"/>
  <c r="A780" i="20"/>
  <c r="C779" i="20"/>
  <c r="A779" i="20"/>
  <c r="C778" i="20"/>
  <c r="A778" i="20"/>
  <c r="C777" i="20"/>
  <c r="A777" i="20"/>
  <c r="C776" i="20"/>
  <c r="A776" i="20"/>
  <c r="C775" i="20"/>
  <c r="A775" i="20"/>
  <c r="C774" i="20"/>
  <c r="A774" i="20"/>
  <c r="C773" i="20"/>
  <c r="A773" i="20"/>
  <c r="C772" i="20"/>
  <c r="A772" i="20"/>
  <c r="C771" i="20"/>
  <c r="A771" i="20"/>
  <c r="C770" i="20"/>
  <c r="A770" i="20"/>
  <c r="C769" i="20"/>
  <c r="A769" i="20"/>
  <c r="C768" i="20"/>
  <c r="A768" i="20"/>
  <c r="C767" i="20"/>
  <c r="A767" i="20"/>
  <c r="C766" i="20"/>
  <c r="A766" i="20"/>
  <c r="C765" i="20"/>
  <c r="A765" i="20"/>
  <c r="C764" i="20"/>
  <c r="A764" i="20"/>
  <c r="C763" i="20"/>
  <c r="A763" i="20"/>
  <c r="C762" i="20"/>
  <c r="A762" i="20"/>
  <c r="C761" i="20"/>
  <c r="A761" i="20"/>
  <c r="C760" i="20"/>
  <c r="A760" i="20"/>
  <c r="C759" i="20"/>
  <c r="A759" i="20"/>
  <c r="C758" i="20"/>
  <c r="A758" i="20"/>
  <c r="C757" i="20"/>
  <c r="A757" i="20"/>
  <c r="C756" i="20"/>
  <c r="A756" i="20"/>
  <c r="C755" i="20"/>
  <c r="A755" i="20"/>
  <c r="C754" i="20"/>
  <c r="A754" i="20"/>
  <c r="C753" i="20"/>
  <c r="A753" i="20"/>
  <c r="C752" i="20"/>
  <c r="A752" i="20"/>
  <c r="C751" i="20"/>
  <c r="A751" i="20"/>
  <c r="C750" i="20"/>
  <c r="A750" i="20"/>
  <c r="C749" i="20"/>
  <c r="A749" i="20"/>
  <c r="C748" i="20"/>
  <c r="A748" i="20"/>
  <c r="C747" i="20"/>
  <c r="A747" i="20"/>
  <c r="C746" i="20"/>
  <c r="A746" i="20"/>
  <c r="C745" i="20"/>
  <c r="A745" i="20"/>
  <c r="C744" i="20"/>
  <c r="A744" i="20"/>
  <c r="C743" i="20"/>
  <c r="A743" i="20"/>
  <c r="C742" i="20"/>
  <c r="A742" i="20"/>
  <c r="C741" i="20"/>
  <c r="A741" i="20"/>
  <c r="C740" i="20"/>
  <c r="A740" i="20"/>
  <c r="C739" i="20"/>
  <c r="A739" i="20"/>
  <c r="C738" i="20"/>
  <c r="A738" i="20"/>
  <c r="C737" i="20"/>
  <c r="A737" i="20"/>
  <c r="C736" i="20"/>
  <c r="A736" i="20"/>
  <c r="C735" i="20"/>
  <c r="A735" i="20"/>
  <c r="C734" i="20"/>
  <c r="A734" i="20"/>
  <c r="C733" i="20"/>
  <c r="A733" i="20"/>
  <c r="C732" i="20"/>
  <c r="A732" i="20"/>
  <c r="C731" i="20"/>
  <c r="A731" i="20"/>
  <c r="C730" i="20"/>
  <c r="A730" i="20"/>
  <c r="C729" i="20"/>
  <c r="A729" i="20"/>
  <c r="C728" i="20"/>
  <c r="A728" i="20"/>
  <c r="C727" i="20"/>
  <c r="A727" i="20"/>
  <c r="C726" i="20"/>
  <c r="A726" i="20"/>
  <c r="C725" i="20"/>
  <c r="A725" i="20"/>
  <c r="C724" i="20"/>
  <c r="A724" i="20"/>
  <c r="C723" i="20"/>
  <c r="A723" i="20"/>
  <c r="C722" i="20"/>
  <c r="A722" i="20"/>
  <c r="C721" i="20"/>
  <c r="A721" i="20"/>
  <c r="C720" i="20"/>
  <c r="A720" i="20"/>
  <c r="C719" i="20"/>
  <c r="A719" i="20"/>
  <c r="C718" i="20"/>
  <c r="A718" i="20"/>
  <c r="C717" i="20"/>
  <c r="A717" i="20"/>
  <c r="C716" i="20"/>
  <c r="A716" i="20"/>
  <c r="C715" i="20"/>
  <c r="A715" i="20"/>
  <c r="C714" i="20"/>
  <c r="A714" i="20"/>
  <c r="C713" i="20"/>
  <c r="A713" i="20"/>
  <c r="C712" i="20"/>
  <c r="A712" i="20"/>
  <c r="C711" i="20"/>
  <c r="A711" i="20"/>
  <c r="C710" i="20"/>
  <c r="A710" i="20"/>
  <c r="C709" i="20"/>
  <c r="A709" i="20"/>
  <c r="C708" i="20"/>
  <c r="A708" i="20"/>
  <c r="C707" i="20"/>
  <c r="A707" i="20"/>
  <c r="C706" i="20"/>
  <c r="A706" i="20"/>
  <c r="C705" i="20"/>
  <c r="A705" i="20"/>
  <c r="C704" i="20"/>
  <c r="A704" i="20"/>
  <c r="C703" i="20"/>
  <c r="A703" i="20"/>
  <c r="C702" i="20"/>
  <c r="A702" i="20"/>
  <c r="C701" i="20"/>
  <c r="A701" i="20"/>
  <c r="C700" i="20"/>
  <c r="A700" i="20"/>
  <c r="C699" i="20"/>
  <c r="A699" i="20"/>
  <c r="C698" i="20"/>
  <c r="A698" i="20"/>
  <c r="C697" i="20"/>
  <c r="A697" i="20"/>
  <c r="C696" i="20"/>
  <c r="A696" i="20"/>
  <c r="C695" i="20"/>
  <c r="A695" i="20"/>
  <c r="C694" i="20"/>
  <c r="A694" i="20"/>
  <c r="C693" i="20"/>
  <c r="A693" i="20"/>
  <c r="C692" i="20"/>
  <c r="A692" i="20"/>
  <c r="C691" i="20"/>
  <c r="A691" i="20"/>
  <c r="C690" i="20"/>
  <c r="A690" i="20"/>
  <c r="C689" i="20"/>
  <c r="A689" i="20"/>
  <c r="C688" i="20"/>
  <c r="A688" i="20"/>
  <c r="C687" i="20"/>
  <c r="A687" i="20"/>
  <c r="C686" i="20"/>
  <c r="A686" i="20"/>
  <c r="C685" i="20"/>
  <c r="A685" i="20"/>
  <c r="C684" i="20"/>
  <c r="A684" i="20"/>
  <c r="C683" i="20"/>
  <c r="A683" i="20"/>
  <c r="C682" i="20"/>
  <c r="A682" i="20"/>
  <c r="C681" i="20"/>
  <c r="A681" i="20"/>
  <c r="C680" i="20"/>
  <c r="A680" i="20"/>
  <c r="C679" i="20"/>
  <c r="A679" i="20"/>
  <c r="C678" i="20"/>
  <c r="A678" i="20"/>
  <c r="C677" i="20"/>
  <c r="A677" i="20"/>
  <c r="C676" i="20"/>
  <c r="A676" i="20"/>
  <c r="C675" i="20"/>
  <c r="A675" i="20"/>
  <c r="C674" i="20"/>
  <c r="A674" i="20"/>
  <c r="C673" i="20"/>
  <c r="A673" i="20"/>
  <c r="C672" i="20"/>
  <c r="A672" i="20"/>
  <c r="C671" i="20"/>
  <c r="A671" i="20"/>
  <c r="C670" i="20"/>
  <c r="A670" i="20"/>
  <c r="C669" i="20"/>
  <c r="A669" i="20"/>
  <c r="C668" i="20"/>
  <c r="A668" i="20"/>
  <c r="C667" i="20"/>
  <c r="A667" i="20"/>
  <c r="C666" i="20"/>
  <c r="A666" i="20"/>
  <c r="C665" i="20"/>
  <c r="A665" i="20"/>
  <c r="C664" i="20"/>
  <c r="A664" i="20"/>
  <c r="C663" i="20"/>
  <c r="A663" i="20"/>
  <c r="C662" i="20"/>
  <c r="A662" i="20"/>
  <c r="C661" i="20"/>
  <c r="A661" i="20"/>
  <c r="C660" i="20"/>
  <c r="A660" i="20"/>
  <c r="C659" i="20"/>
  <c r="A659" i="20"/>
  <c r="C658" i="20"/>
  <c r="A658" i="20"/>
  <c r="C657" i="20"/>
  <c r="A657" i="20"/>
  <c r="C656" i="20"/>
  <c r="A656" i="20"/>
  <c r="C655" i="20"/>
  <c r="A655" i="20"/>
  <c r="C654" i="20"/>
  <c r="A654" i="20"/>
  <c r="C653" i="20"/>
  <c r="A653" i="20"/>
  <c r="C652" i="20"/>
  <c r="A652" i="20"/>
  <c r="C651" i="20"/>
  <c r="A651" i="20"/>
  <c r="C650" i="20"/>
  <c r="A650" i="20"/>
  <c r="C649" i="20"/>
  <c r="A649" i="20"/>
  <c r="C648" i="20"/>
  <c r="A648" i="20"/>
  <c r="C647" i="20"/>
  <c r="A647" i="20"/>
  <c r="C646" i="20"/>
  <c r="A646" i="20"/>
  <c r="C645" i="20"/>
  <c r="A645" i="20"/>
  <c r="C644" i="20"/>
  <c r="A644" i="20"/>
  <c r="C643" i="20"/>
  <c r="A643" i="20"/>
  <c r="C642" i="20"/>
  <c r="A642" i="20"/>
  <c r="C641" i="20"/>
  <c r="A641" i="20"/>
  <c r="C640" i="20"/>
  <c r="A640" i="20"/>
  <c r="C639" i="20"/>
  <c r="A639" i="20"/>
  <c r="C638" i="20"/>
  <c r="A638" i="20"/>
  <c r="C637" i="20"/>
  <c r="A637" i="20"/>
  <c r="C636" i="20"/>
  <c r="A636" i="20"/>
  <c r="C635" i="20"/>
  <c r="A635" i="20"/>
  <c r="C634" i="20"/>
  <c r="A634" i="20"/>
  <c r="C633" i="20"/>
  <c r="A633" i="20"/>
  <c r="C632" i="20"/>
  <c r="A632" i="20"/>
  <c r="C631" i="20"/>
  <c r="A631" i="20"/>
  <c r="C630" i="20"/>
  <c r="A630" i="20"/>
  <c r="C629" i="20"/>
  <c r="A629" i="20"/>
  <c r="C628" i="20"/>
  <c r="A628" i="20"/>
  <c r="C627" i="20"/>
  <c r="A627" i="20"/>
  <c r="C626" i="20"/>
  <c r="A626" i="20"/>
  <c r="C625" i="20"/>
  <c r="A625" i="20"/>
  <c r="C624" i="20"/>
  <c r="A624" i="20"/>
  <c r="C623" i="20"/>
  <c r="A623" i="20"/>
  <c r="C622" i="20"/>
  <c r="A622" i="20"/>
  <c r="C621" i="20"/>
  <c r="A621" i="20"/>
  <c r="C620" i="20"/>
  <c r="A620" i="20"/>
  <c r="C619" i="20"/>
  <c r="A619" i="20"/>
  <c r="C618" i="20"/>
  <c r="A618" i="20"/>
  <c r="C617" i="20"/>
  <c r="A617" i="20"/>
  <c r="C616" i="20"/>
  <c r="A616" i="20"/>
  <c r="C615" i="20"/>
  <c r="A615" i="20"/>
  <c r="C614" i="20"/>
  <c r="A614" i="20"/>
  <c r="C613" i="20"/>
  <c r="A613" i="20"/>
  <c r="C612" i="20"/>
  <c r="A612" i="20"/>
  <c r="C611" i="20"/>
  <c r="A611" i="20"/>
  <c r="C610" i="20"/>
  <c r="A610" i="20"/>
  <c r="C609" i="20"/>
  <c r="A609" i="20"/>
  <c r="C608" i="20"/>
  <c r="A608" i="20"/>
  <c r="C607" i="20"/>
  <c r="A607" i="20"/>
  <c r="C606" i="20"/>
  <c r="A606" i="20"/>
  <c r="C605" i="20"/>
  <c r="A605" i="20"/>
  <c r="C604" i="20"/>
  <c r="A604" i="20"/>
  <c r="C603" i="20"/>
  <c r="A603" i="20"/>
  <c r="C602" i="20"/>
  <c r="A602" i="20"/>
  <c r="C601" i="20"/>
  <c r="A601" i="20"/>
  <c r="C600" i="20"/>
  <c r="A600" i="20"/>
  <c r="C599" i="20"/>
  <c r="A599" i="20"/>
  <c r="C598" i="20"/>
  <c r="A598" i="20"/>
  <c r="C597" i="20"/>
  <c r="A597" i="20"/>
  <c r="C596" i="20"/>
  <c r="A596" i="20"/>
  <c r="C595" i="20"/>
  <c r="A595" i="20"/>
  <c r="C594" i="20"/>
  <c r="A594" i="20"/>
  <c r="C593" i="20"/>
  <c r="A593" i="20"/>
  <c r="C592" i="20"/>
  <c r="A592" i="20"/>
  <c r="C591" i="20"/>
  <c r="A591" i="20"/>
  <c r="C590" i="20"/>
  <c r="A590" i="20"/>
  <c r="C589" i="20"/>
  <c r="A589" i="20"/>
  <c r="C588" i="20"/>
  <c r="A588" i="20"/>
  <c r="C587" i="20"/>
  <c r="A587" i="20"/>
  <c r="C586" i="20"/>
  <c r="A586" i="20"/>
  <c r="C585" i="20"/>
  <c r="A585" i="20"/>
  <c r="C584" i="20"/>
  <c r="A584" i="20"/>
  <c r="C583" i="20"/>
  <c r="A583" i="20"/>
  <c r="C582" i="20"/>
  <c r="A582" i="20"/>
  <c r="C581" i="20"/>
  <c r="A581" i="20"/>
  <c r="C580" i="20"/>
  <c r="A580" i="20"/>
  <c r="C579" i="20"/>
  <c r="A579" i="20"/>
  <c r="C578" i="20"/>
  <c r="A578" i="20"/>
  <c r="C577" i="20"/>
  <c r="A577" i="20"/>
  <c r="C576" i="20"/>
  <c r="A576" i="20"/>
  <c r="C575" i="20"/>
  <c r="A575" i="20"/>
  <c r="C574" i="20"/>
  <c r="A574" i="20"/>
  <c r="C573" i="20"/>
  <c r="A573" i="20"/>
  <c r="C572" i="20"/>
  <c r="A572" i="20"/>
  <c r="C571" i="20"/>
  <c r="A571" i="20"/>
  <c r="C570" i="20"/>
  <c r="A570" i="20"/>
  <c r="C569" i="20"/>
  <c r="A569" i="20"/>
  <c r="C568" i="20"/>
  <c r="A568" i="20"/>
  <c r="C567" i="20"/>
  <c r="A567" i="20"/>
  <c r="C566" i="20"/>
  <c r="A566" i="20"/>
  <c r="C565" i="20"/>
  <c r="A565" i="20"/>
  <c r="C564" i="20"/>
  <c r="A564" i="20"/>
  <c r="C563" i="20"/>
  <c r="A563" i="20"/>
  <c r="C562" i="20"/>
  <c r="A562" i="20"/>
  <c r="C561" i="20"/>
  <c r="A561" i="20"/>
  <c r="C560" i="20"/>
  <c r="A560" i="20"/>
  <c r="C559" i="20"/>
  <c r="A559" i="20"/>
  <c r="C558" i="20"/>
  <c r="A558" i="20"/>
  <c r="C557" i="20"/>
  <c r="A557" i="20"/>
  <c r="C556" i="20"/>
  <c r="A556" i="20"/>
  <c r="C555" i="20"/>
  <c r="A555" i="20"/>
  <c r="C554" i="20"/>
  <c r="A554" i="20"/>
  <c r="C553" i="20"/>
  <c r="A553" i="20"/>
  <c r="C552" i="20"/>
  <c r="A552" i="20"/>
  <c r="C551" i="20"/>
  <c r="A551" i="20"/>
  <c r="C550" i="20"/>
  <c r="A550" i="20"/>
  <c r="C549" i="20"/>
  <c r="A549" i="20"/>
  <c r="C548" i="20"/>
  <c r="A548" i="20"/>
  <c r="C547" i="20"/>
  <c r="A547" i="20"/>
  <c r="C546" i="20"/>
  <c r="A546" i="20"/>
  <c r="C545" i="20"/>
  <c r="A545" i="20"/>
  <c r="C544" i="20"/>
  <c r="A544" i="20"/>
  <c r="C543" i="20"/>
  <c r="A543" i="20"/>
  <c r="C542" i="20"/>
  <c r="A542" i="20"/>
  <c r="C541" i="20"/>
  <c r="A541" i="20"/>
  <c r="C540" i="20"/>
  <c r="A540" i="20"/>
  <c r="C539" i="20"/>
  <c r="A539" i="20"/>
  <c r="C538" i="20"/>
  <c r="A538" i="20"/>
  <c r="C537" i="20"/>
  <c r="A537" i="20"/>
  <c r="C536" i="20"/>
  <c r="A536" i="20"/>
  <c r="C535" i="20"/>
  <c r="A535" i="20"/>
  <c r="C534" i="20"/>
  <c r="A534" i="20"/>
  <c r="C533" i="20"/>
  <c r="A533" i="20"/>
  <c r="C532" i="20"/>
  <c r="A532" i="20"/>
  <c r="C531" i="20"/>
  <c r="A531" i="20"/>
  <c r="C530" i="20"/>
  <c r="A530" i="20"/>
  <c r="C529" i="20"/>
  <c r="A529" i="20"/>
  <c r="C528" i="20"/>
  <c r="A528" i="20"/>
  <c r="C527" i="20"/>
  <c r="A527" i="20"/>
  <c r="C526" i="20"/>
  <c r="A526" i="20"/>
  <c r="C525" i="20"/>
  <c r="A525" i="20"/>
  <c r="C524" i="20"/>
  <c r="A524" i="20"/>
  <c r="C523" i="20"/>
  <c r="A523" i="20"/>
  <c r="C522" i="20"/>
  <c r="A522" i="20"/>
  <c r="C521" i="20"/>
  <c r="A521" i="20"/>
  <c r="C520" i="20"/>
  <c r="A520" i="20"/>
  <c r="C519" i="20"/>
  <c r="A519" i="20"/>
  <c r="C518" i="20"/>
  <c r="A518" i="20"/>
  <c r="C517" i="20"/>
  <c r="A517" i="20"/>
  <c r="C516" i="20"/>
  <c r="A516" i="20"/>
  <c r="C515" i="20"/>
  <c r="A515" i="20"/>
  <c r="C514" i="20"/>
  <c r="A514" i="20"/>
  <c r="C513" i="20"/>
  <c r="A513" i="20"/>
  <c r="C512" i="20"/>
  <c r="A512" i="20"/>
  <c r="C511" i="20"/>
  <c r="A511" i="20"/>
  <c r="C510" i="20"/>
  <c r="A510" i="20"/>
  <c r="C509" i="20"/>
  <c r="A509" i="20"/>
  <c r="C508" i="20"/>
  <c r="A508" i="20"/>
  <c r="C507" i="20"/>
  <c r="A507" i="20"/>
  <c r="C506" i="20"/>
  <c r="A506" i="20"/>
  <c r="C505" i="20"/>
  <c r="A505" i="20"/>
  <c r="C504" i="20"/>
  <c r="A504" i="20"/>
  <c r="C503" i="20"/>
  <c r="A503" i="20"/>
  <c r="C502" i="20"/>
  <c r="A502" i="20"/>
  <c r="C501" i="20"/>
  <c r="A501" i="20"/>
  <c r="C500" i="20"/>
  <c r="A500" i="20"/>
  <c r="C499" i="20"/>
  <c r="A499" i="20"/>
  <c r="C498" i="20"/>
  <c r="A498" i="20"/>
  <c r="C497" i="20"/>
  <c r="A497" i="20"/>
  <c r="C496" i="20"/>
  <c r="A496" i="20"/>
  <c r="C495" i="20"/>
  <c r="A495" i="20"/>
  <c r="C494" i="20"/>
  <c r="A494" i="20"/>
  <c r="C493" i="20"/>
  <c r="A493" i="20"/>
  <c r="C492" i="20"/>
  <c r="A492" i="20"/>
  <c r="C491" i="20"/>
  <c r="A491" i="20"/>
  <c r="C490" i="20"/>
  <c r="A490" i="20"/>
  <c r="C489" i="20"/>
  <c r="A489" i="20"/>
  <c r="C488" i="20"/>
  <c r="A488" i="20"/>
  <c r="C487" i="20"/>
  <c r="A487" i="20"/>
  <c r="C486" i="20"/>
  <c r="A486" i="20"/>
  <c r="C485" i="20"/>
  <c r="A485" i="20"/>
  <c r="C484" i="20"/>
  <c r="A484" i="20"/>
  <c r="C483" i="20"/>
  <c r="A483" i="20"/>
  <c r="C482" i="20"/>
  <c r="A482" i="20"/>
  <c r="C481" i="20"/>
  <c r="A481" i="20"/>
  <c r="C480" i="20"/>
  <c r="A480" i="20"/>
  <c r="C479" i="20"/>
  <c r="A479" i="20"/>
  <c r="C478" i="20"/>
  <c r="A478" i="20"/>
  <c r="C477" i="20"/>
  <c r="A477" i="20"/>
  <c r="C476" i="20"/>
  <c r="A476" i="20"/>
  <c r="C475" i="20"/>
  <c r="A475" i="20"/>
  <c r="C474" i="20"/>
  <c r="A474" i="20"/>
  <c r="C473" i="20"/>
  <c r="A473" i="20"/>
  <c r="C472" i="20"/>
  <c r="A472" i="20"/>
  <c r="C471" i="20"/>
  <c r="A471" i="20"/>
  <c r="C470" i="20"/>
  <c r="A470" i="20"/>
  <c r="C469" i="20"/>
  <c r="A469" i="20"/>
  <c r="C468" i="20"/>
  <c r="A468" i="20"/>
  <c r="C467" i="20"/>
  <c r="A467" i="20"/>
  <c r="C466" i="20"/>
  <c r="A466" i="20"/>
  <c r="C465" i="20"/>
  <c r="A465" i="20"/>
  <c r="C464" i="20"/>
  <c r="A464" i="20"/>
  <c r="C463" i="20"/>
  <c r="A463" i="20"/>
  <c r="C462" i="20"/>
  <c r="A462" i="20"/>
  <c r="C461" i="20"/>
  <c r="A461" i="20"/>
  <c r="C460" i="20"/>
  <c r="A460" i="20"/>
  <c r="C459" i="20"/>
  <c r="A459" i="20"/>
  <c r="C458" i="20"/>
  <c r="A458" i="20"/>
  <c r="C457" i="20"/>
  <c r="A457" i="20"/>
  <c r="C456" i="20"/>
  <c r="A456" i="20"/>
  <c r="C455" i="20"/>
  <c r="A455" i="20"/>
  <c r="C454" i="20"/>
  <c r="A454" i="20"/>
  <c r="C453" i="20"/>
  <c r="A453" i="20"/>
  <c r="C452" i="20"/>
  <c r="A452" i="20"/>
  <c r="C451" i="20"/>
  <c r="A451" i="20"/>
  <c r="C450" i="20"/>
  <c r="A450" i="20"/>
  <c r="C449" i="20"/>
  <c r="A449" i="20"/>
  <c r="C448" i="20"/>
  <c r="A448" i="20"/>
  <c r="C447" i="20"/>
  <c r="A447" i="20"/>
  <c r="C446" i="20"/>
  <c r="A446" i="20"/>
  <c r="C445" i="20"/>
  <c r="A445" i="20"/>
  <c r="C444" i="20"/>
  <c r="A444" i="20"/>
  <c r="C443" i="20"/>
  <c r="A443" i="20"/>
  <c r="C442" i="20"/>
  <c r="A442" i="20"/>
  <c r="C441" i="20"/>
  <c r="A441" i="20"/>
  <c r="C440" i="20"/>
  <c r="A440" i="20"/>
  <c r="C439" i="20"/>
  <c r="A439" i="20"/>
  <c r="C438" i="20"/>
  <c r="A438" i="20"/>
  <c r="C437" i="20"/>
  <c r="A437" i="20"/>
  <c r="C436" i="20"/>
  <c r="A436" i="20"/>
  <c r="C435" i="20"/>
  <c r="A435" i="20"/>
  <c r="C434" i="20"/>
  <c r="A434" i="20"/>
  <c r="C433" i="20"/>
  <c r="A433" i="20"/>
  <c r="C432" i="20"/>
  <c r="A432" i="20"/>
  <c r="C431" i="20"/>
  <c r="A431" i="20"/>
  <c r="C430" i="20"/>
  <c r="A430" i="20"/>
  <c r="C429" i="20"/>
  <c r="A429" i="20"/>
  <c r="C428" i="20"/>
  <c r="A428" i="20"/>
  <c r="C427" i="20"/>
  <c r="A427" i="20"/>
  <c r="C426" i="20"/>
  <c r="A426" i="20"/>
  <c r="C425" i="20"/>
  <c r="A425" i="20"/>
  <c r="C424" i="20"/>
  <c r="A424" i="20"/>
  <c r="C423" i="20"/>
  <c r="A423" i="20"/>
  <c r="C422" i="20"/>
  <c r="A422" i="20"/>
  <c r="C421" i="20"/>
  <c r="A421" i="20"/>
  <c r="C420" i="20"/>
  <c r="A420" i="20"/>
  <c r="C419" i="20"/>
  <c r="A419" i="20"/>
  <c r="C418" i="20"/>
  <c r="A418" i="20"/>
  <c r="C417" i="20"/>
  <c r="A417" i="20"/>
  <c r="C416" i="20"/>
  <c r="A416" i="20"/>
  <c r="C415" i="20"/>
  <c r="A415" i="20"/>
  <c r="C414" i="20"/>
  <c r="A414" i="20"/>
  <c r="C413" i="20"/>
  <c r="A413" i="20"/>
  <c r="C412" i="20"/>
  <c r="A412" i="20"/>
  <c r="C411" i="20"/>
  <c r="A411" i="20"/>
  <c r="C410" i="20"/>
  <c r="A410" i="20"/>
  <c r="C409" i="20"/>
  <c r="A409" i="20"/>
  <c r="C408" i="20"/>
  <c r="A408" i="20"/>
  <c r="C407" i="20"/>
  <c r="A407" i="20"/>
  <c r="C406" i="20"/>
  <c r="A406" i="20"/>
  <c r="C405" i="20"/>
  <c r="A405" i="20"/>
  <c r="C404" i="20"/>
  <c r="A404" i="20"/>
  <c r="C403" i="20"/>
  <c r="A403" i="20"/>
  <c r="C402" i="20"/>
  <c r="A402" i="20"/>
  <c r="C401" i="20"/>
  <c r="A401" i="20"/>
  <c r="C400" i="20"/>
  <c r="A400" i="20"/>
  <c r="C399" i="20"/>
  <c r="A399" i="20"/>
  <c r="C398" i="20"/>
  <c r="A398" i="20"/>
  <c r="C397" i="20"/>
  <c r="A397" i="20"/>
  <c r="C396" i="20"/>
  <c r="A396" i="20"/>
  <c r="C395" i="20"/>
  <c r="A395" i="20"/>
  <c r="C394" i="20"/>
  <c r="A394" i="20"/>
  <c r="C393" i="20"/>
  <c r="A393" i="20"/>
  <c r="C392" i="20"/>
  <c r="A392" i="20"/>
  <c r="C391" i="20"/>
  <c r="A391" i="20"/>
  <c r="C390" i="20"/>
  <c r="A390" i="20"/>
  <c r="C389" i="20"/>
  <c r="A389" i="20"/>
  <c r="C388" i="20"/>
  <c r="A388" i="20"/>
  <c r="C387" i="20"/>
  <c r="A387" i="20"/>
  <c r="C386" i="20"/>
  <c r="A386" i="20"/>
  <c r="C385" i="20"/>
  <c r="A385" i="20"/>
  <c r="C384" i="20"/>
  <c r="A384" i="20"/>
  <c r="C383" i="20"/>
  <c r="A383" i="20"/>
  <c r="C382" i="20"/>
  <c r="A382" i="20"/>
  <c r="C381" i="20"/>
  <c r="A381" i="20"/>
  <c r="C380" i="20"/>
  <c r="A380" i="20"/>
  <c r="C379" i="20"/>
  <c r="A379" i="20"/>
  <c r="C378" i="20"/>
  <c r="A378" i="20"/>
  <c r="C377" i="20"/>
  <c r="A377" i="20"/>
  <c r="C376" i="20"/>
  <c r="A376" i="20"/>
  <c r="C375" i="20"/>
  <c r="A375" i="20"/>
  <c r="C374" i="20"/>
  <c r="A374" i="20"/>
  <c r="C373" i="20"/>
  <c r="A373" i="20"/>
  <c r="C372" i="20"/>
  <c r="A372" i="20"/>
  <c r="C371" i="20"/>
  <c r="A371" i="20"/>
  <c r="C370" i="20"/>
  <c r="A370" i="20"/>
  <c r="C369" i="20"/>
  <c r="A369" i="20"/>
  <c r="C368" i="20"/>
  <c r="A368" i="20"/>
  <c r="C367" i="20"/>
  <c r="A367" i="20"/>
  <c r="C366" i="20"/>
  <c r="A366" i="20"/>
  <c r="C365" i="20"/>
  <c r="A365" i="20"/>
  <c r="C364" i="20"/>
  <c r="A364" i="20"/>
  <c r="C363" i="20"/>
  <c r="A363" i="20"/>
  <c r="C362" i="20"/>
  <c r="A362" i="20"/>
  <c r="C361" i="20"/>
  <c r="A361" i="20"/>
  <c r="C360" i="20"/>
  <c r="A360" i="20"/>
  <c r="C359" i="20"/>
  <c r="A359" i="20"/>
  <c r="C358" i="20"/>
  <c r="A358" i="20"/>
  <c r="C357" i="20"/>
  <c r="A357" i="20"/>
  <c r="C356" i="20"/>
  <c r="A356" i="20"/>
  <c r="C355" i="20"/>
  <c r="A355" i="20"/>
  <c r="C354" i="20"/>
  <c r="A354" i="20"/>
  <c r="C353" i="20"/>
  <c r="A353" i="20"/>
  <c r="C352" i="20"/>
  <c r="A352" i="20"/>
  <c r="C351" i="20"/>
  <c r="A351" i="20"/>
  <c r="C350" i="20"/>
  <c r="A350" i="20"/>
  <c r="C349" i="20"/>
  <c r="A349" i="20"/>
  <c r="C348" i="20"/>
  <c r="A348" i="20"/>
  <c r="C347" i="20"/>
  <c r="A347" i="20"/>
  <c r="C346" i="20"/>
  <c r="A346" i="20"/>
  <c r="C345" i="20"/>
  <c r="A345" i="20"/>
  <c r="C344" i="20"/>
  <c r="A344" i="20"/>
  <c r="C343" i="20"/>
  <c r="A343" i="20"/>
  <c r="C342" i="20"/>
  <c r="A342" i="20"/>
  <c r="C341" i="20"/>
  <c r="A341" i="20"/>
  <c r="C340" i="20"/>
  <c r="A340" i="20"/>
  <c r="C339" i="20"/>
  <c r="A339" i="20"/>
  <c r="C338" i="20"/>
  <c r="A338" i="20"/>
  <c r="C337" i="20"/>
  <c r="A337" i="20"/>
  <c r="C336" i="20"/>
  <c r="A336" i="20"/>
  <c r="C335" i="20"/>
  <c r="A335" i="20"/>
  <c r="C334" i="20"/>
  <c r="A334" i="20"/>
  <c r="C333" i="20"/>
  <c r="A333" i="20"/>
  <c r="C332" i="20"/>
  <c r="A332" i="20"/>
  <c r="C331" i="20"/>
  <c r="A331" i="20"/>
  <c r="C330" i="20"/>
  <c r="A330" i="20"/>
  <c r="C329" i="20"/>
  <c r="A329" i="20"/>
  <c r="C328" i="20"/>
  <c r="A328" i="20"/>
  <c r="C327" i="20"/>
  <c r="A327" i="20"/>
  <c r="C326" i="20"/>
  <c r="A326" i="20"/>
  <c r="C325" i="20"/>
  <c r="A325" i="20"/>
  <c r="C324" i="20"/>
  <c r="A324" i="20"/>
  <c r="C323" i="20"/>
  <c r="A323" i="20"/>
  <c r="C322" i="20"/>
  <c r="A322" i="20"/>
  <c r="C321" i="20"/>
  <c r="A321" i="20"/>
  <c r="C320" i="20"/>
  <c r="A320" i="20"/>
  <c r="C319" i="20"/>
  <c r="A319" i="20"/>
  <c r="C318" i="20"/>
  <c r="A318" i="20"/>
  <c r="C317" i="20"/>
  <c r="A317" i="20"/>
  <c r="C316" i="20"/>
  <c r="A316" i="20"/>
  <c r="C315" i="20"/>
  <c r="A315" i="20"/>
  <c r="C314" i="20"/>
  <c r="A314" i="20"/>
  <c r="C313" i="20"/>
  <c r="A313" i="20"/>
  <c r="C312" i="20"/>
  <c r="A312" i="20"/>
  <c r="C311" i="20"/>
  <c r="A311" i="20"/>
  <c r="C310" i="20"/>
  <c r="A310" i="20"/>
  <c r="C309" i="20"/>
  <c r="A309" i="20"/>
  <c r="C308" i="20"/>
  <c r="A308" i="20"/>
  <c r="C307" i="20"/>
  <c r="A307" i="20"/>
  <c r="C306" i="20"/>
  <c r="A306" i="20"/>
  <c r="C305" i="20"/>
  <c r="A305" i="20"/>
  <c r="C304" i="20"/>
  <c r="A304" i="20"/>
  <c r="C303" i="20"/>
  <c r="A303" i="20"/>
  <c r="C302" i="20"/>
  <c r="A302" i="20"/>
  <c r="C301" i="20"/>
  <c r="A301" i="20"/>
  <c r="C300" i="20"/>
  <c r="A300" i="20"/>
  <c r="C299" i="20"/>
  <c r="A299" i="20"/>
  <c r="C298" i="20"/>
  <c r="A298" i="20"/>
  <c r="C297" i="20"/>
  <c r="A297" i="20"/>
  <c r="C296" i="20"/>
  <c r="A296" i="20"/>
  <c r="C295" i="20"/>
  <c r="A295" i="20"/>
  <c r="C294" i="20"/>
  <c r="A294" i="20"/>
  <c r="C293" i="20"/>
  <c r="A293" i="20"/>
  <c r="C292" i="20"/>
  <c r="A292" i="20"/>
  <c r="C291" i="20"/>
  <c r="A291" i="20"/>
  <c r="C290" i="20"/>
  <c r="A290" i="20"/>
  <c r="C289" i="20"/>
  <c r="A289" i="20"/>
  <c r="C288" i="20"/>
  <c r="A288" i="20"/>
  <c r="C287" i="20"/>
  <c r="A287" i="20"/>
  <c r="C286" i="20"/>
  <c r="A286" i="20"/>
  <c r="C285" i="20"/>
  <c r="A285" i="20"/>
  <c r="C284" i="20"/>
  <c r="A284" i="20"/>
  <c r="C283" i="20"/>
  <c r="A283" i="20"/>
  <c r="C282" i="20"/>
  <c r="A282" i="20"/>
  <c r="C281" i="20"/>
  <c r="A281" i="20"/>
  <c r="C280" i="20"/>
  <c r="A280" i="20"/>
  <c r="C279" i="20"/>
  <c r="A279" i="20"/>
  <c r="C278" i="20"/>
  <c r="A278" i="20"/>
  <c r="C277" i="20"/>
  <c r="A277" i="20"/>
  <c r="C276" i="20"/>
  <c r="A276" i="20"/>
  <c r="C275" i="20"/>
  <c r="A275" i="20"/>
  <c r="C274" i="20"/>
  <c r="A274" i="20"/>
  <c r="C273" i="20"/>
  <c r="A273" i="20"/>
  <c r="C272" i="20"/>
  <c r="A272" i="20"/>
  <c r="C271" i="20"/>
  <c r="A271" i="20"/>
  <c r="C270" i="20"/>
  <c r="A270" i="20"/>
  <c r="C269" i="20"/>
  <c r="A269" i="20"/>
  <c r="C268" i="20"/>
  <c r="A268" i="20"/>
  <c r="C267" i="20"/>
  <c r="A267" i="20"/>
  <c r="C266" i="20"/>
  <c r="A266" i="20"/>
  <c r="C265" i="20"/>
  <c r="A265" i="20"/>
  <c r="C264" i="20"/>
  <c r="A264" i="20"/>
  <c r="C263" i="20"/>
  <c r="A263" i="20"/>
  <c r="C262" i="20"/>
  <c r="A262" i="20"/>
  <c r="C261" i="20"/>
  <c r="A261" i="20"/>
  <c r="C260" i="20"/>
  <c r="A260" i="20"/>
  <c r="C259" i="20"/>
  <c r="A259" i="20"/>
  <c r="C258" i="20"/>
  <c r="A258" i="20"/>
  <c r="C257" i="20"/>
  <c r="A257" i="20"/>
  <c r="C256" i="20"/>
  <c r="A256" i="20"/>
  <c r="C255" i="20"/>
  <c r="A255" i="20"/>
  <c r="C254" i="20"/>
  <c r="A254" i="20"/>
  <c r="C253" i="20"/>
  <c r="A253" i="20"/>
  <c r="C252" i="20"/>
  <c r="A252" i="20"/>
  <c r="C251" i="20"/>
  <c r="A251" i="20"/>
  <c r="C250" i="20"/>
  <c r="A250" i="20"/>
  <c r="C249" i="20"/>
  <c r="A249" i="20"/>
  <c r="C248" i="20"/>
  <c r="A248" i="20"/>
  <c r="C247" i="20"/>
  <c r="A247" i="20"/>
  <c r="C246" i="20"/>
  <c r="A246" i="20"/>
  <c r="C245" i="20"/>
  <c r="A245" i="20"/>
  <c r="C244" i="20"/>
  <c r="A244" i="20"/>
  <c r="C243" i="20"/>
  <c r="A243" i="20"/>
  <c r="C242" i="20"/>
  <c r="A242" i="20"/>
  <c r="C241" i="20"/>
  <c r="A241" i="20"/>
  <c r="C240" i="20"/>
  <c r="A240" i="20"/>
  <c r="C239" i="20"/>
  <c r="A239" i="20"/>
  <c r="C238" i="20"/>
  <c r="A238" i="20"/>
  <c r="C237" i="20"/>
  <c r="A237" i="20"/>
  <c r="C236" i="20"/>
  <c r="A236" i="20"/>
  <c r="C235" i="20"/>
  <c r="A235" i="20"/>
  <c r="C234" i="20"/>
  <c r="A234" i="20"/>
  <c r="C233" i="20"/>
  <c r="A233" i="20"/>
  <c r="C232" i="20"/>
  <c r="A232" i="20"/>
  <c r="C231" i="20"/>
  <c r="A231" i="20"/>
  <c r="C230" i="20"/>
  <c r="A230" i="20"/>
  <c r="C229" i="20"/>
  <c r="A229" i="20"/>
  <c r="C228" i="20"/>
  <c r="A228" i="20"/>
  <c r="C227" i="20"/>
  <c r="A227" i="20"/>
  <c r="C226" i="20"/>
  <c r="A226" i="20"/>
  <c r="C225" i="20"/>
  <c r="A225" i="20"/>
  <c r="C224" i="20"/>
  <c r="A224" i="20"/>
  <c r="C223" i="20"/>
  <c r="A223" i="20"/>
  <c r="C222" i="20"/>
  <c r="A222" i="20"/>
  <c r="C221" i="20"/>
  <c r="A221" i="20"/>
  <c r="C220" i="20"/>
  <c r="A220" i="20"/>
  <c r="C219" i="20"/>
  <c r="A219" i="20"/>
  <c r="C218" i="20"/>
  <c r="A218" i="20"/>
  <c r="C217" i="20"/>
  <c r="A217" i="20"/>
  <c r="C216" i="20"/>
  <c r="A216" i="20"/>
  <c r="C215" i="20"/>
  <c r="A215" i="20"/>
  <c r="C214" i="20"/>
  <c r="A214" i="20"/>
  <c r="C213" i="20"/>
  <c r="A213" i="20"/>
  <c r="C212" i="20"/>
  <c r="A212" i="20"/>
  <c r="C211" i="20"/>
  <c r="A211" i="20"/>
  <c r="C210" i="20"/>
  <c r="A210" i="20"/>
  <c r="C209" i="20"/>
  <c r="A209" i="20"/>
  <c r="C208" i="20"/>
  <c r="A208" i="20"/>
  <c r="C207" i="20"/>
  <c r="A207" i="20"/>
  <c r="C206" i="20"/>
  <c r="A206" i="20"/>
  <c r="C205" i="20"/>
  <c r="A205" i="20"/>
  <c r="C204" i="20"/>
  <c r="A204" i="20"/>
  <c r="C203" i="20"/>
  <c r="A203" i="20"/>
  <c r="C202" i="20"/>
  <c r="A202" i="20"/>
  <c r="C201" i="20"/>
  <c r="A201" i="20"/>
  <c r="C200" i="20"/>
  <c r="A200" i="20"/>
  <c r="C199" i="20"/>
  <c r="A199" i="20"/>
  <c r="C198" i="20"/>
  <c r="A198" i="20"/>
  <c r="C197" i="20"/>
  <c r="A197" i="20"/>
  <c r="C196" i="20"/>
  <c r="A196" i="20"/>
  <c r="C195" i="20"/>
  <c r="A195" i="20"/>
  <c r="C194" i="20"/>
  <c r="A194" i="20"/>
  <c r="C193" i="20"/>
  <c r="A193" i="20"/>
  <c r="C192" i="20"/>
  <c r="A192" i="20"/>
  <c r="C191" i="20"/>
  <c r="A191" i="20"/>
  <c r="C190" i="20"/>
  <c r="A190" i="20"/>
  <c r="C189" i="20"/>
  <c r="A189" i="20"/>
  <c r="C188" i="20"/>
  <c r="A188" i="20"/>
  <c r="C187" i="20"/>
  <c r="A187" i="20"/>
  <c r="C186" i="20"/>
  <c r="A186" i="20"/>
  <c r="C185" i="20"/>
  <c r="A185" i="20"/>
  <c r="C184" i="20"/>
  <c r="A184" i="20"/>
  <c r="C183" i="20"/>
  <c r="A183" i="20"/>
  <c r="C182" i="20"/>
  <c r="A182" i="20"/>
  <c r="C181" i="20"/>
  <c r="A181" i="20"/>
  <c r="C180" i="20"/>
  <c r="A180" i="20"/>
  <c r="C179" i="20"/>
  <c r="A179" i="20"/>
  <c r="C178" i="20"/>
  <c r="A178" i="20"/>
  <c r="C177" i="20"/>
  <c r="A177" i="20"/>
  <c r="C176" i="20"/>
  <c r="A176" i="20"/>
  <c r="C175" i="20"/>
  <c r="A175" i="20"/>
  <c r="C174" i="20"/>
  <c r="A174" i="20"/>
  <c r="C173" i="20"/>
  <c r="A173" i="20"/>
  <c r="C172" i="20"/>
  <c r="A172" i="20"/>
  <c r="C171" i="20"/>
  <c r="A171" i="20"/>
  <c r="C170" i="20"/>
  <c r="A170" i="20"/>
  <c r="C169" i="20"/>
  <c r="A169" i="20"/>
  <c r="C168" i="20"/>
  <c r="A168" i="20"/>
  <c r="C167" i="20"/>
  <c r="A167" i="20"/>
  <c r="C166" i="20"/>
  <c r="A166" i="20"/>
  <c r="C165" i="20"/>
  <c r="A165" i="20"/>
  <c r="C164" i="20"/>
  <c r="A164" i="20"/>
  <c r="C163" i="20"/>
  <c r="A163" i="20"/>
  <c r="C162" i="20"/>
  <c r="A162" i="20"/>
  <c r="C161" i="20"/>
  <c r="A161" i="20"/>
  <c r="C160" i="20"/>
  <c r="A160" i="20"/>
  <c r="C159" i="20"/>
  <c r="A159" i="20"/>
  <c r="C158" i="20"/>
  <c r="A158" i="20"/>
  <c r="C157" i="20"/>
  <c r="A157" i="20"/>
  <c r="C156" i="20"/>
  <c r="A156" i="20"/>
  <c r="C155" i="20"/>
  <c r="A155" i="20"/>
  <c r="C154" i="20"/>
  <c r="A154" i="20"/>
  <c r="C153" i="20"/>
  <c r="A153" i="20"/>
  <c r="C152" i="20"/>
  <c r="A152" i="20"/>
  <c r="C151" i="20"/>
  <c r="A151" i="20"/>
  <c r="C150" i="20"/>
  <c r="A150" i="20"/>
  <c r="C149" i="20"/>
  <c r="A149" i="20"/>
  <c r="C148" i="20"/>
  <c r="A148" i="20"/>
  <c r="C147" i="20"/>
  <c r="A147" i="20"/>
  <c r="C146" i="20"/>
  <c r="A146" i="20"/>
  <c r="C145" i="20"/>
  <c r="A145" i="20"/>
  <c r="C144" i="20"/>
  <c r="A144" i="20"/>
  <c r="C143" i="20"/>
  <c r="A143" i="20"/>
  <c r="C142" i="20"/>
  <c r="A142" i="20"/>
  <c r="C141" i="20"/>
  <c r="A141" i="20"/>
  <c r="C140" i="20"/>
  <c r="A140" i="20"/>
  <c r="C139" i="20"/>
  <c r="A139" i="20"/>
  <c r="C138" i="20"/>
  <c r="A138" i="20"/>
  <c r="C137" i="20"/>
  <c r="A137" i="20"/>
  <c r="C136" i="20"/>
  <c r="A136" i="20"/>
  <c r="C135" i="20"/>
  <c r="A135" i="20"/>
  <c r="C134" i="20"/>
  <c r="A134" i="20"/>
  <c r="C133" i="20"/>
  <c r="A133" i="20"/>
  <c r="C132" i="20"/>
  <c r="A132" i="20"/>
  <c r="C131" i="20"/>
  <c r="A131" i="20"/>
  <c r="C130" i="20"/>
  <c r="A130" i="20"/>
  <c r="C129" i="20"/>
  <c r="A129" i="20"/>
  <c r="C128" i="20"/>
  <c r="A128" i="20"/>
  <c r="C127" i="20"/>
  <c r="A127" i="20"/>
  <c r="C126" i="20"/>
  <c r="A126" i="20"/>
  <c r="C125" i="20"/>
  <c r="A125" i="20"/>
  <c r="C124" i="20"/>
  <c r="A124" i="20"/>
  <c r="C123" i="20"/>
  <c r="A123" i="20"/>
  <c r="C122" i="20"/>
  <c r="A122" i="20"/>
  <c r="C121" i="20"/>
  <c r="A121" i="20"/>
  <c r="C120" i="20"/>
  <c r="A120" i="20"/>
  <c r="C119" i="20"/>
  <c r="A119" i="20"/>
  <c r="C118" i="20"/>
  <c r="A118" i="20"/>
  <c r="C117" i="20"/>
  <c r="A117" i="20"/>
  <c r="C116" i="20"/>
  <c r="A116" i="20"/>
  <c r="C115" i="20"/>
  <c r="A115" i="20"/>
  <c r="C114" i="20"/>
  <c r="A114" i="20"/>
  <c r="C113" i="20"/>
  <c r="A113" i="20"/>
  <c r="C112" i="20"/>
  <c r="A112" i="20"/>
  <c r="C111" i="20"/>
  <c r="A111" i="20"/>
  <c r="C110" i="20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A72" i="20"/>
  <c r="C71" i="20"/>
  <c r="A71" i="20"/>
  <c r="C70" i="20"/>
  <c r="A70" i="20"/>
  <c r="C69" i="20"/>
  <c r="A69" i="20"/>
  <c r="C68" i="20"/>
  <c r="A68" i="20"/>
  <c r="C67" i="20"/>
  <c r="A67" i="20"/>
  <c r="C66" i="20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A58" i="20"/>
  <c r="C57" i="20"/>
  <c r="A57" i="20"/>
  <c r="C56" i="20"/>
  <c r="A56" i="20"/>
  <c r="C55" i="20"/>
  <c r="A55" i="20"/>
  <c r="C54" i="20"/>
  <c r="A54" i="20"/>
  <c r="C53" i="20"/>
  <c r="A53" i="20"/>
  <c r="C52" i="20"/>
  <c r="A52" i="20"/>
  <c r="C51" i="20"/>
  <c r="A51" i="20"/>
  <c r="C50" i="20"/>
  <c r="A50" i="20"/>
  <c r="C49" i="20"/>
  <c r="A49" i="20"/>
  <c r="C48" i="20"/>
  <c r="A48" i="20"/>
  <c r="C47" i="20"/>
  <c r="A47" i="20"/>
  <c r="C46" i="20"/>
  <c r="A46" i="20"/>
  <c r="C45" i="20"/>
  <c r="A45" i="20"/>
  <c r="C44" i="20"/>
  <c r="A44" i="20"/>
  <c r="C43" i="20"/>
  <c r="A43" i="20"/>
  <c r="C42" i="20"/>
  <c r="A42" i="20"/>
  <c r="C41" i="20"/>
  <c r="A41" i="20"/>
  <c r="C40" i="20"/>
  <c r="A40" i="20"/>
  <c r="C39" i="20"/>
  <c r="A39" i="20"/>
  <c r="C38" i="20"/>
  <c r="A38" i="20"/>
  <c r="C37" i="20"/>
  <c r="A37" i="20"/>
  <c r="C36" i="20"/>
  <c r="A36" i="20"/>
  <c r="C35" i="20"/>
  <c r="A35" i="20"/>
  <c r="C34" i="20"/>
  <c r="A34" i="20"/>
  <c r="C33" i="20"/>
  <c r="A33" i="20"/>
  <c r="C32" i="20"/>
  <c r="A32" i="20"/>
  <c r="C31" i="20"/>
  <c r="A31" i="20"/>
  <c r="C30" i="20"/>
  <c r="A30" i="20"/>
  <c r="C29" i="20"/>
  <c r="A29" i="20"/>
  <c r="C28" i="20"/>
  <c r="A28" i="20"/>
  <c r="C27" i="20"/>
  <c r="A27" i="20"/>
  <c r="C26" i="20"/>
  <c r="A26" i="20"/>
  <c r="C25" i="20"/>
  <c r="A25" i="20"/>
  <c r="C24" i="20"/>
  <c r="A24" i="20"/>
  <c r="C23" i="20"/>
  <c r="A23" i="20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D1" i="20"/>
  <c r="B5" i="13"/>
  <c r="D3" i="13"/>
  <c r="B3" i="13"/>
  <c r="B48" i="14"/>
  <c r="E43" i="14"/>
  <c r="J33" i="14"/>
  <c r="J32" i="14"/>
  <c r="J36" i="14" s="1"/>
  <c r="J39" i="14" s="1"/>
  <c r="D2" i="14" s="1"/>
  <c r="J31" i="14"/>
  <c r="J30" i="14"/>
  <c r="J29" i="14"/>
  <c r="J28" i="14"/>
  <c r="J27" i="14"/>
  <c r="G2" i="14"/>
  <c r="F2" i="14"/>
  <c r="E2" i="14"/>
  <c r="C2" i="14"/>
  <c r="B2" i="14"/>
  <c r="A2" i="14"/>
  <c r="N1" i="14"/>
  <c r="N1" i="15" s="1"/>
  <c r="C1" i="16" s="1"/>
  <c r="M1" i="14"/>
  <c r="M1" i="15" s="1"/>
  <c r="B1" i="16" s="1"/>
  <c r="G1" i="14"/>
  <c r="F1" i="14"/>
  <c r="E1" i="14"/>
  <c r="I1" i="16" s="1"/>
  <c r="D1" i="14"/>
  <c r="H1" i="16" s="1"/>
  <c r="C1" i="14"/>
  <c r="B1" i="14"/>
  <c r="A1" i="14"/>
  <c r="AF1" i="17"/>
  <c r="K1" i="16"/>
  <c r="J1" i="16"/>
  <c r="S1" i="17"/>
  <c r="T1" i="17"/>
  <c r="U1" i="17"/>
  <c r="Y1" i="17"/>
  <c r="Z1" i="17"/>
  <c r="AA1" i="17"/>
  <c r="AB1" i="17"/>
  <c r="AC1" i="17"/>
  <c r="AD1" i="17"/>
  <c r="AE1" i="17"/>
  <c r="AG1" i="17"/>
  <c r="E1" i="16"/>
  <c r="F1" i="16"/>
  <c r="G1" i="16"/>
  <c r="L1" i="16"/>
  <c r="M1" i="16"/>
  <c r="N1" i="16"/>
  <c r="O1" i="16"/>
  <c r="P1" i="16"/>
  <c r="O1" i="15"/>
  <c r="D1" i="16" s="1"/>
  <c r="W1" i="17" l="1"/>
  <c r="X1" i="17"/>
  <c r="V1" i="17"/>
</calcChain>
</file>

<file path=xl/sharedStrings.xml><?xml version="1.0" encoding="utf-8"?>
<sst xmlns="http://schemas.openxmlformats.org/spreadsheetml/2006/main" count="215" uniqueCount="119">
  <si>
    <t>Log 8</t>
  </si>
  <si>
    <t>Log 9</t>
  </si>
  <si>
    <t>Log 10</t>
  </si>
  <si>
    <t>Log 11</t>
  </si>
  <si>
    <t>Log 12</t>
  </si>
  <si>
    <t>Update 3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</si>
  <si>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</si>
  <si>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</si>
  <si>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</si>
  <si>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</si>
  <si>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</si>
  <si>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</si>
  <si>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</si>
  <si>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</si>
  <si>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</si>
  <si>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</si>
  <si>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</si>
  <si>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</si>
  <si>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</si>
  <si>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</si>
  <si>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</si>
  <si>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PURCHASE ORDER NUMBER:</t>
  </si>
  <si>
    <t>JOB/PHASE NUMBER:</t>
  </si>
  <si>
    <t>To:</t>
  </si>
  <si>
    <t>Example Supplier/Vendor</t>
  </si>
  <si>
    <t>Ship To:</t>
  </si>
  <si>
    <t xml:space="preserve"> Project Name</t>
  </si>
  <si>
    <t>Attn:</t>
  </si>
  <si>
    <t>Job-Site:</t>
  </si>
  <si>
    <t xml:space="preserve">Job-Site Phone:  </t>
  </si>
  <si>
    <t xml:space="preserve">Superintendent:  </t>
  </si>
  <si>
    <t>Phone:</t>
  </si>
  <si>
    <t>Send Invoices To:</t>
  </si>
  <si>
    <t>Fax:</t>
  </si>
  <si>
    <t>Your Company Name</t>
  </si>
  <si>
    <t>Email</t>
  </si>
  <si>
    <t>Ship VIA:</t>
  </si>
  <si>
    <t>Best Route</t>
  </si>
  <si>
    <t>Delivery Required By:</t>
  </si>
  <si>
    <t>F.O.B.:</t>
  </si>
  <si>
    <t>Jobsite</t>
  </si>
  <si>
    <t>SALES TAX EXEMPT:</t>
  </si>
  <si>
    <t>YES</t>
  </si>
  <si>
    <t>DESCRIPTION OF MATERIALS</t>
  </si>
  <si>
    <t>Unit Price</t>
  </si>
  <si>
    <t>Quantity</t>
  </si>
  <si>
    <t>Amount</t>
  </si>
  <si>
    <t>PROJECT:</t>
  </si>
  <si>
    <t>Example Project</t>
  </si>
  <si>
    <t xml:space="preserve">Fabricate and furnish the following materials per the plans and specifications prepared by </t>
  </si>
  <si>
    <t xml:space="preserve"> </t>
  </si>
  <si>
    <r>
      <t xml:space="preserve">dated </t>
    </r>
    <r>
      <rPr>
        <i/>
        <sz val="10"/>
        <color rgb="FFFF0000"/>
        <rFont val="Arial"/>
        <family val="2"/>
      </rPr>
      <t>--/--/----</t>
    </r>
    <r>
      <rPr>
        <i/>
        <sz val="10"/>
        <rFont val="Arial"/>
        <family val="2"/>
      </rPr>
      <t xml:space="preserve"> and all applicable addenda and correspondence</t>
    </r>
  </si>
  <si>
    <t>Subtotal</t>
  </si>
  <si>
    <t xml:space="preserve">EXCLUSIONS:  </t>
  </si>
  <si>
    <t>GRAND TOTAL:</t>
  </si>
  <si>
    <t>Purchase Order Number must appear on all invoices, shipments, and correspondence</t>
  </si>
  <si>
    <t>See attached sheet for additional terms and conditions of this offer</t>
  </si>
  <si>
    <t>Attachments:</t>
  </si>
  <si>
    <t>Cost Code:</t>
  </si>
  <si>
    <t>Payment Terms:  Reference contract between the owner and</t>
  </si>
  <si>
    <t>Vendor is to supply a minimum of 24 hours advance notice of shipment of material</t>
  </si>
  <si>
    <t>Acknowledged By:</t>
  </si>
  <si>
    <t>Originated By:</t>
  </si>
  <si>
    <t>Vendor:</t>
  </si>
  <si>
    <t>AP Vendor Number:</t>
  </si>
  <si>
    <t>Date Signed:</t>
  </si>
  <si>
    <t>DATE SIGNED</t>
  </si>
  <si>
    <t>Date of Order:</t>
  </si>
  <si>
    <t>IMPORTANT:  THIS OFFER DOES NOT BECOME AN ORDER UNTIL ALL COPIES ARE SIGNED AND RETURNED TO THIS OFFICE.</t>
  </si>
  <si>
    <t>Purchase Order Log</t>
  </si>
  <si>
    <t>JOB</t>
  </si>
  <si>
    <t>DATE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</si>
  <si>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</si>
  <si>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</si>
  <si>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</si>
  <si>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</si>
  <si>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</si>
  <si>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</si>
  <si>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</si>
  <si>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</si>
  <si>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</si>
  <si>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</si>
  <si>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</si>
  <si>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</si>
  <si>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</si>
  <si>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</si>
  <si>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</si>
  <si>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</si>
  <si>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</si>
  <si>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</si>
  <si>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</si>
  <si>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</si>
  <si>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</si>
  <si>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</si>
  <si>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</si>
  <si>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</si>
  <si>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</si>
  <si>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</si>
  <si>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</si>
  <si>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</si>
  <si>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</si>
  <si>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</si>
  <si>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</si>
  <si>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</si>
  <si>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</si>
  <si>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</si>
  <si>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</si>
  <si>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</si>
  <si>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</si>
  <si>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</si>
  <si>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</si>
  <si>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</si>
  <si>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</si>
  <si>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</si>
  <si>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</si>
  <si>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(555) 555-1733</t>
  </si>
  <si>
    <t>(555) 555-9790</t>
  </si>
  <si>
    <t>440 North Industrial Drive</t>
  </si>
  <si>
    <t>mjordan@examplesupplier.com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</si>
</sst>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#,##0;\-#,##0;;@"/>
  </numFmts>
  <fonts count="5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20"/>
      <name val="Arial"/>
      <family val="2"/>
    </font>
    <font>
      <b/>
      <sz val="12"/>
      <name val="Arial"/>
      <family val="2"/>
    </font>
    <font>
      <sz val="10"/>
      <color theme="8" tint="0.7999816888943144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8" tint="0.7999816888943144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18"/>
      <name val="Arial"/>
      <family val="2"/>
    </font>
    <font>
      <sz val="11"/>
      <name val="Aptos Narrow"/>
      <family val="2"/>
      <scheme val="minor"/>
    </font>
    <font>
      <i/>
      <sz val="10"/>
      <color indexed="18"/>
      <name val="Arial"/>
      <family val="2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16"/>
      <name val="Monotype Corsiva"/>
      <family val="4"/>
    </font>
    <font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0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0" borderId="21" xfId="0" applyNumberFormat="1" applyBorder="1"/>
    <xf numFmtId="165" fontId="0" fillId="0" borderId="10" xfId="0" applyNumberFormat="1" applyBorder="1"/>
    <xf numFmtId="165" fontId="0" fillId="0" borderId="22" xfId="0" applyNumberFormat="1" applyBorder="1"/>
    <xf numFmtId="165" fontId="0" fillId="0" borderId="19" xfId="0" applyNumberFormat="1" applyBorder="1"/>
    <xf numFmtId="165" fontId="20" fillId="0" borderId="2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left"/>
    </xf>
    <xf numFmtId="165" fontId="20" fillId="0" borderId="22" xfId="0" applyNumberFormat="1" applyFont="1" applyBorder="1" applyAlignment="1">
      <alignment horizontal="center"/>
    </xf>
    <xf numFmtId="165" fontId="0" fillId="0" borderId="0" xfId="0" applyNumberFormat="1"/>
    <xf numFmtId="165" fontId="21" fillId="0" borderId="23" xfId="0" applyNumberFormat="1" applyFont="1" applyBorder="1"/>
    <xf numFmtId="165" fontId="21" fillId="0" borderId="24" xfId="0" applyNumberFormat="1" applyFont="1" applyBorder="1"/>
    <xf numFmtId="165" fontId="21" fillId="0" borderId="19" xfId="0" applyNumberFormat="1" applyFont="1" applyBorder="1"/>
    <xf numFmtId="165" fontId="21" fillId="0" borderId="25" xfId="0" applyNumberFormat="1" applyFont="1" applyBorder="1"/>
    <xf numFmtId="165" fontId="22" fillId="0" borderId="26" xfId="0" applyNumberFormat="1" applyFont="1" applyBorder="1" applyAlignment="1" applyProtection="1">
      <alignment horizontal="center"/>
      <protection locked="0"/>
    </xf>
    <xf numFmtId="165" fontId="0" fillId="0" borderId="27" xfId="0" applyNumberForma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8" xfId="0" applyNumberFormat="1" applyBorder="1"/>
    <xf numFmtId="165" fontId="23" fillId="0" borderId="0" xfId="0" applyNumberFormat="1" applyFont="1" applyAlignment="1">
      <alignment horizontal="center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/>
    </xf>
    <xf numFmtId="165" fontId="23" fillId="0" borderId="0" xfId="0" applyNumberFormat="1" applyFont="1"/>
    <xf numFmtId="165" fontId="22" fillId="0" borderId="0" xfId="0" applyNumberFormat="1" applyFont="1"/>
    <xf numFmtId="165" fontId="23" fillId="0" borderId="18" xfId="0" applyNumberFormat="1" applyFont="1" applyBorder="1"/>
    <xf numFmtId="165" fontId="0" fillId="0" borderId="24" xfId="0" applyNumberFormat="1" applyBorder="1"/>
    <xf numFmtId="165" fontId="23" fillId="0" borderId="25" xfId="0" applyNumberFormat="1" applyFont="1" applyBorder="1"/>
    <xf numFmtId="165" fontId="23" fillId="0" borderId="19" xfId="0" applyNumberFormat="1" applyFont="1" applyBorder="1"/>
    <xf numFmtId="165" fontId="24" fillId="0" borderId="23" xfId="0" applyNumberFormat="1" applyFont="1" applyBorder="1"/>
    <xf numFmtId="165" fontId="24" fillId="0" borderId="24" xfId="0" applyNumberFormat="1" applyFont="1" applyBorder="1"/>
    <xf numFmtId="165" fontId="24" fillId="0" borderId="10" xfId="0" applyNumberFormat="1" applyFont="1" applyBorder="1"/>
    <xf numFmtId="165" fontId="24" fillId="0" borderId="22" xfId="0" applyNumberFormat="1" applyFont="1" applyBorder="1"/>
    <xf numFmtId="165" fontId="23" fillId="0" borderId="23" xfId="0" applyNumberFormat="1" applyFont="1" applyBorder="1"/>
    <xf numFmtId="165" fontId="23" fillId="0" borderId="24" xfId="0" applyNumberFormat="1" applyFont="1" applyBorder="1" applyAlignment="1">
      <alignment horizontal="center"/>
    </xf>
    <xf numFmtId="165" fontId="0" fillId="0" borderId="25" xfId="0" applyNumberFormat="1" applyBorder="1"/>
    <xf numFmtId="165" fontId="23" fillId="0" borderId="26" xfId="0" applyNumberFormat="1" applyFont="1" applyBorder="1" applyAlignment="1">
      <alignment horizontal="center"/>
    </xf>
    <xf numFmtId="165" fontId="25" fillId="0" borderId="28" xfId="0" applyNumberFormat="1" applyFont="1" applyBorder="1"/>
    <xf numFmtId="165" fontId="0" fillId="0" borderId="20" xfId="0" applyNumberFormat="1" applyBorder="1"/>
    <xf numFmtId="165" fontId="0" fillId="0" borderId="29" xfId="0" applyNumberFormat="1" applyBorder="1" applyAlignment="1">
      <alignment horizontal="center"/>
    </xf>
    <xf numFmtId="165" fontId="0" fillId="0" borderId="29" xfId="0" applyNumberFormat="1" applyBorder="1" applyAlignment="1" applyProtection="1">
      <alignment horizontal="center"/>
      <protection locked="0"/>
    </xf>
    <xf numFmtId="165" fontId="0" fillId="0" borderId="29" xfId="0" applyNumberFormat="1" applyBorder="1" applyAlignment="1">
      <alignment horizontal="right"/>
    </xf>
    <xf numFmtId="165" fontId="26" fillId="0" borderId="28" xfId="0" applyNumberFormat="1" applyFont="1" applyBorder="1" applyProtection="1">
      <protection locked="0"/>
    </xf>
    <xf numFmtId="165" fontId="22" fillId="0" borderId="0" xfId="0" applyNumberFormat="1" applyFont="1" applyProtection="1">
      <protection locked="0"/>
    </xf>
    <xf numFmtId="165" fontId="27" fillId="0" borderId="0" xfId="0" applyNumberFormat="1" applyFont="1" applyProtection="1">
      <protection locked="0"/>
    </xf>
    <xf numFmtId="165" fontId="0" fillId="0" borderId="30" xfId="0" applyNumberFormat="1" applyBorder="1" applyAlignment="1">
      <alignment horizontal="center"/>
    </xf>
    <xf numFmtId="165" fontId="0" fillId="0" borderId="30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>
      <alignment horizontal="right"/>
    </xf>
    <xf numFmtId="165" fontId="29" fillId="0" borderId="0" xfId="0" applyNumberFormat="1" applyFont="1"/>
    <xf numFmtId="165" fontId="27" fillId="0" borderId="0" xfId="0" applyNumberFormat="1" applyFont="1"/>
    <xf numFmtId="165" fontId="30" fillId="0" borderId="0" xfId="0" applyNumberFormat="1" applyFont="1"/>
    <xf numFmtId="165" fontId="27" fillId="0" borderId="0" xfId="0" applyNumberFormat="1" applyFont="1" applyAlignment="1">
      <alignment horizontal="center"/>
    </xf>
    <xf numFmtId="165" fontId="31" fillId="0" borderId="30" xfId="0" applyNumberFormat="1" applyFont="1" applyBorder="1" applyAlignment="1">
      <alignment horizontal="center"/>
    </xf>
    <xf numFmtId="165" fontId="31" fillId="0" borderId="30" xfId="0" applyNumberFormat="1" applyFont="1" applyBorder="1" applyAlignment="1" applyProtection="1">
      <alignment horizontal="center"/>
      <protection locked="0"/>
    </xf>
    <xf numFmtId="165" fontId="32" fillId="0" borderId="30" xfId="0" applyNumberFormat="1" applyFont="1" applyBorder="1" applyAlignment="1">
      <alignment horizontal="right"/>
    </xf>
    <xf numFmtId="165" fontId="26" fillId="0" borderId="0" xfId="0" applyNumberFormat="1" applyFont="1" applyProtection="1">
      <protection locked="0"/>
    </xf>
    <xf numFmtId="165" fontId="22" fillId="0" borderId="0" xfId="0" applyNumberFormat="1" applyFont="1" applyAlignment="1" applyProtection="1">
      <alignment horizontal="right"/>
      <protection locked="0"/>
    </xf>
    <xf numFmtId="165" fontId="28" fillId="0" borderId="0" xfId="0" applyNumberFormat="1" applyFont="1" applyProtection="1">
      <protection locked="0"/>
    </xf>
    <xf numFmtId="165" fontId="0" fillId="0" borderId="0" xfId="0" applyNumberFormat="1" applyProtection="1">
      <protection locked="0"/>
    </xf>
    <xf numFmtId="165" fontId="34" fillId="0" borderId="0" xfId="0" applyNumberFormat="1" applyFon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26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30" xfId="0" applyNumberFormat="1" applyBorder="1" applyAlignment="1" applyProtection="1">
      <alignment horizontal="right"/>
      <protection locked="0"/>
    </xf>
    <xf numFmtId="165" fontId="23" fillId="0" borderId="28" xfId="0" applyNumberFormat="1" applyFont="1" applyBorder="1"/>
    <xf numFmtId="165" fontId="35" fillId="0" borderId="28" xfId="0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1" xfId="0" applyNumberFormat="1" applyBorder="1" applyAlignment="1" applyProtection="1">
      <alignment horizontal="center"/>
      <protection locked="0"/>
    </xf>
    <xf numFmtId="165" fontId="0" fillId="0" borderId="31" xfId="0" applyNumberFormat="1" applyBorder="1" applyAlignment="1">
      <alignment horizontal="right"/>
    </xf>
    <xf numFmtId="165" fontId="23" fillId="0" borderId="32" xfId="0" applyNumberFormat="1" applyFont="1" applyBorder="1"/>
    <xf numFmtId="165" fontId="0" fillId="0" borderId="33" xfId="0" applyNumberFormat="1" applyBorder="1"/>
    <xf numFmtId="165" fontId="23" fillId="0" borderId="34" xfId="0" applyNumberFormat="1" applyFont="1" applyBorder="1" applyAlignment="1">
      <alignment horizontal="right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26" xfId="0" applyNumberFormat="1" applyBorder="1" applyProtection="1">
      <protection locked="0"/>
    </xf>
    <xf numFmtId="165" fontId="37" fillId="0" borderId="27" xfId="0" applyNumberFormat="1" applyFont="1" applyBorder="1" applyProtection="1">
      <protection locked="0"/>
    </xf>
    <xf numFmtId="165" fontId="39" fillId="0" borderId="10" xfId="0" applyNumberFormat="1" applyFont="1" applyBorder="1" applyAlignment="1">
      <alignment horizontal="center"/>
    </xf>
    <xf numFmtId="165" fontId="31" fillId="0" borderId="10" xfId="0" applyNumberFormat="1" applyFont="1" applyBorder="1"/>
    <xf numFmtId="165" fontId="0" fillId="0" borderId="0" xfId="0" applyNumberFormat="1" applyAlignment="1">
      <alignment horizontal="centerContinuous"/>
    </xf>
    <xf numFmtId="165" fontId="23" fillId="0" borderId="21" xfId="0" applyNumberFormat="1" applyFont="1" applyBorder="1"/>
    <xf numFmtId="165" fontId="22" fillId="0" borderId="10" xfId="0" applyNumberFormat="1" applyFont="1" applyBorder="1" applyAlignment="1">
      <alignment horizontal="center"/>
    </xf>
    <xf numFmtId="165" fontId="41" fillId="0" borderId="0" xfId="42" applyNumberFormat="1" applyFont="1" applyProtection="1"/>
    <xf numFmtId="165" fontId="22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right"/>
    </xf>
    <xf numFmtId="165" fontId="42" fillId="0" borderId="0" xfId="0" applyNumberFormat="1" applyFont="1"/>
    <xf numFmtId="165" fontId="42" fillId="0" borderId="0" xfId="0" applyNumberFormat="1" applyFont="1" applyAlignment="1">
      <alignment horizontal="center"/>
    </xf>
    <xf numFmtId="14" fontId="22" fillId="0" borderId="16" xfId="0" quotePrefix="1" applyNumberFormat="1" applyFont="1" applyBorder="1" applyAlignment="1">
      <alignment horizontal="left"/>
    </xf>
    <xf numFmtId="165" fontId="44" fillId="0" borderId="33" xfId="0" applyNumberFormat="1" applyFont="1" applyBorder="1" applyAlignment="1">
      <alignment horizontal="center" vertical="center" wrapText="1"/>
    </xf>
    <xf numFmtId="165" fontId="45" fillId="0" borderId="33" xfId="0" applyNumberFormat="1" applyFont="1" applyBorder="1" applyAlignment="1">
      <alignment horizontal="center" vertical="center" wrapText="1"/>
    </xf>
    <xf numFmtId="165" fontId="47" fillId="0" borderId="29" xfId="0" applyNumberFormat="1" applyFont="1" applyBorder="1" applyAlignment="1">
      <alignment horizontal="left" vertical="center"/>
    </xf>
    <xf numFmtId="165" fontId="44" fillId="0" borderId="0" xfId="0" applyNumberFormat="1" applyFont="1" applyAlignment="1">
      <alignment horizontal="center" vertical="center" wrapText="1"/>
    </xf>
    <xf numFmtId="165" fontId="45" fillId="0" borderId="0" xfId="0" applyNumberFormat="1" applyFont="1" applyAlignment="1">
      <alignment horizontal="center" vertical="center" wrapText="1"/>
    </xf>
    <xf numFmtId="165" fontId="46" fillId="0" borderId="18" xfId="0" applyNumberFormat="1" applyFont="1" applyBorder="1" applyAlignment="1">
      <alignment horizontal="left" vertical="center"/>
    </xf>
    <xf numFmtId="165" fontId="47" fillId="0" borderId="18" xfId="0" applyNumberFormat="1" applyFont="1" applyBorder="1" applyAlignment="1">
      <alignment horizontal="left" vertical="center"/>
    </xf>
    <xf numFmtId="165" fontId="48" fillId="0" borderId="0" xfId="0" applyNumberFormat="1" applyFont="1"/>
    <xf numFmtId="165" fontId="17" fillId="0" borderId="0" xfId="0" applyNumberFormat="1" applyFont="1"/>
    <xf numFmtId="165" fontId="49" fillId="0" borderId="0" xfId="0" applyNumberFormat="1" applyFont="1"/>
    <xf numFmtId="165" fontId="50" fillId="0" borderId="18" xfId="0" applyNumberFormat="1" applyFont="1" applyBorder="1"/>
    <xf numFmtId="165" fontId="51" fillId="0" borderId="18" xfId="0" applyNumberFormat="1" applyFont="1" applyBorder="1"/>
    <xf numFmtId="165" fontId="52" fillId="0" borderId="18" xfId="0" applyNumberFormat="1" applyFont="1" applyBorder="1"/>
    <xf numFmtId="165" fontId="52" fillId="0" borderId="29" xfId="0" applyNumberFormat="1" applyFont="1" applyBorder="1"/>
    <xf numFmtId="165" fontId="0" fillId="0" borderId="18" xfId="0" applyNumberFormat="1" applyBorder="1"/>
    <xf numFmtId="165" fontId="49" fillId="0" borderId="27" xfId="0" applyNumberFormat="1" applyFont="1" applyBorder="1"/>
    <xf numFmtId="165" fontId="0" fillId="0" borderId="44" xfId="0" applyNumberFormat="1" applyBorder="1"/>
    <xf numFmtId="165" fontId="0" fillId="0" borderId="45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165" fontId="0" fillId="0" borderId="49" xfId="0" applyNumberFormat="1" applyBorder="1"/>
    <xf numFmtId="165" fontId="0" fillId="0" borderId="40" xfId="0" applyNumberFormat="1" applyBorder="1" applyProtection="1">
      <protection locked="0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43" xfId="0" applyNumberFormat="1" applyBorder="1"/>
    <xf numFmtId="165" fontId="36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38" fillId="0" borderId="0" xfId="0" applyNumberFormat="1" applyFont="1" applyAlignment="1">
      <alignment horizontal="center"/>
    </xf>
    <xf numFmtId="165" fontId="22" fillId="0" borderId="0" xfId="0" applyNumberFormat="1" applyFont="1"/>
    <xf numFmtId="165" fontId="0" fillId="0" borderId="23" xfId="0" applyNumberFormat="1" applyBorder="1" applyProtection="1">
      <protection locked="0"/>
    </xf>
    <xf numFmtId="165" fontId="0" fillId="0" borderId="25" xfId="0" applyNumberFormat="1" applyBorder="1"/>
    <xf numFmtId="165" fontId="23" fillId="0" borderId="18" xfId="0" applyNumberFormat="1" applyFont="1" applyBorder="1" applyAlignment="1" applyProtection="1">
      <alignment vertical="top" wrapText="1"/>
      <protection locked="0"/>
    </xf>
    <xf numFmtId="165" fontId="0" fillId="0" borderId="19" xfId="0" applyNumberFormat="1" applyBorder="1" applyAlignment="1" applyProtection="1">
      <alignment vertical="top" wrapText="1"/>
      <protection locked="0"/>
    </xf>
    <xf numFmtId="165" fontId="0" fillId="0" borderId="20" xfId="0" applyNumberFormat="1" applyBorder="1" applyAlignment="1" applyProtection="1">
      <alignment vertical="top" wrapText="1"/>
      <protection locked="0"/>
    </xf>
    <xf numFmtId="165" fontId="0" fillId="0" borderId="21" xfId="0" applyNumberFormat="1" applyBorder="1" applyAlignment="1" applyProtection="1">
      <alignment vertical="top" wrapText="1"/>
      <protection locked="0"/>
    </xf>
    <xf numFmtId="165" fontId="0" fillId="0" borderId="10" xfId="0" applyNumberFormat="1" applyBorder="1" applyAlignment="1" applyProtection="1">
      <alignment vertical="top" wrapText="1"/>
      <protection locked="0"/>
    </xf>
    <xf numFmtId="165" fontId="0" fillId="0" borderId="22" xfId="0" applyNumberFormat="1" applyBorder="1" applyAlignment="1" applyProtection="1">
      <alignment vertical="top" wrapText="1"/>
      <protection locked="0"/>
    </xf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6" xfId="0" applyNumberFormat="1" applyBorder="1" applyAlignment="1" applyProtection="1">
      <alignment horizontal="left"/>
      <protection locked="0"/>
    </xf>
    <xf numFmtId="165" fontId="23" fillId="0" borderId="28" xfId="0" applyNumberFormat="1" applyFon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27" xfId="0" applyNumberFormat="1" applyBorder="1" applyAlignment="1">
      <alignment horizontal="left"/>
    </xf>
    <xf numFmtId="165" fontId="0" fillId="0" borderId="37" xfId="0" applyNumberFormat="1" applyBorder="1"/>
    <xf numFmtId="165" fontId="0" fillId="0" borderId="38" xfId="0" applyNumberFormat="1" applyBorder="1"/>
    <xf numFmtId="165" fontId="0" fillId="0" borderId="26" xfId="0" applyNumberFormat="1" applyBorder="1" applyProtection="1">
      <protection locked="0"/>
    </xf>
    <xf numFmtId="165" fontId="0" fillId="0" borderId="39" xfId="0" applyNumberFormat="1" applyBorder="1" applyProtection="1">
      <protection locked="0"/>
    </xf>
    <xf numFmtId="165" fontId="0" fillId="0" borderId="37" xfId="0" applyNumberFormat="1" applyBorder="1" applyAlignment="1">
      <alignment horizontal="left"/>
    </xf>
    <xf numFmtId="165" fontId="0" fillId="0" borderId="0" xfId="0" applyNumberFormat="1"/>
    <xf numFmtId="165" fontId="0" fillId="0" borderId="27" xfId="0" applyNumberFormat="1" applyBorder="1"/>
    <xf numFmtId="165" fontId="23" fillId="0" borderId="0" xfId="0" applyNumberFormat="1" applyFont="1" applyAlignment="1">
      <alignment horizontal="left" shrinkToFit="1"/>
    </xf>
    <xf numFmtId="165" fontId="23" fillId="0" borderId="0" xfId="0" applyNumberFormat="1" applyFont="1" applyAlignment="1">
      <alignment horizontal="left"/>
    </xf>
    <xf numFmtId="165" fontId="23" fillId="0" borderId="26" xfId="0" applyNumberFormat="1" applyFont="1" applyBorder="1" applyProtection="1">
      <protection locked="0"/>
    </xf>
    <xf numFmtId="165" fontId="25" fillId="0" borderId="19" xfId="0" applyNumberFormat="1" applyFont="1" applyBorder="1"/>
    <xf numFmtId="165" fontId="0" fillId="0" borderId="19" xfId="0" applyNumberFormat="1" applyBorder="1"/>
    <xf numFmtId="165" fontId="0" fillId="0" borderId="20" xfId="0" applyNumberFormat="1" applyBorder="1"/>
    <xf numFmtId="165" fontId="26" fillId="0" borderId="0" xfId="0" applyNumberFormat="1" applyFont="1"/>
    <xf numFmtId="165" fontId="28" fillId="0" borderId="0" xfId="0" applyNumberFormat="1" applyFont="1"/>
    <xf numFmtId="165" fontId="19" fillId="0" borderId="18" xfId="0" applyNumberFormat="1" applyFont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20" fillId="0" borderId="18" xfId="0" applyNumberFormat="1" applyFont="1" applyBorder="1" applyProtection="1">
      <protection locked="0"/>
    </xf>
    <xf numFmtId="165" fontId="0" fillId="0" borderId="19" xfId="0" applyNumberFormat="1" applyBorder="1" applyProtection="1">
      <protection locked="0"/>
    </xf>
    <xf numFmtId="165" fontId="23" fillId="0" borderId="18" xfId="0" applyNumberFormat="1" applyFont="1" applyBorder="1" applyProtection="1">
      <protection locked="0"/>
    </xf>
    <xf numFmtId="165" fontId="23" fillId="0" borderId="19" xfId="0" applyNumberFormat="1" applyFont="1" applyBorder="1" applyProtection="1">
      <protection locked="0"/>
    </xf>
    <xf numFmtId="164" fontId="0" fillId="34" borderId="0" xfId="0" applyNumberFormat="1" applyFill="1"/>
    <xf numFmtId="165" fontId="40" fillId="0" borderId="0" xfId="0" quotePrefix="1" applyNumberFormat="1" applyFont="1" applyAlignment="1">
      <alignment horizontal="center"/>
    </xf>
    <xf numFmtId="165" fontId="40" fillId="0" borderId="0" xfId="0" applyNumberFormat="1" applyFont="1" applyAlignment="1">
      <alignment horizontal="left"/>
    </xf>
    <xf numFmtId="165" fontId="40" fillId="0" borderId="0" xfId="0" applyNumberFormat="1" applyFont="1" applyAlignment="1">
      <alignment horizontal="center"/>
    </xf>
    <xf numFmtId="165" fontId="43" fillId="0" borderId="16" xfId="0" applyNumberFormat="1" applyFont="1" applyBorder="1" applyAlignment="1">
      <alignment horizontal="left"/>
    </xf>
    <xf numFmtId="0" fontId="0" fillId="0" borderId="16" xfId="0" applyBorder="1"/>
    <xf numFmtId="165" fontId="43" fillId="0" borderId="0" xfId="0" applyNumberFormat="1" applyFont="1" applyAlignment="1">
      <alignment horizontal="left"/>
    </xf>
    <xf numFmtId="0" fontId="0" fillId="0" borderId="0" xfId="0"/>
    <xf numFmtId="165" fontId="46" fillId="0" borderId="29" xfId="0" applyNumberFormat="1" applyFont="1" applyBorder="1" applyAlignment="1">
      <alignment horizontal="left" vertical="center"/>
    </xf>
    <xf numFmtId="165" fontId="20" fillId="0" borderId="10" xfId="0" applyNumberFormat="1" applyFont="1" applyBorder="1" applyAlignment="1">
      <alignment horizontal="left"/>
    </xf>
    <xf numFmtId="0" fontId="0" fillId="0" borderId="10" xfId="0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F467590F-7E07-4202-8EBE-C182D382DB6A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D025EA65-5203-4F61-A6A4-D111CB65FB2B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/>
      <sheetData sheetId="1"/>
      <sheetData sheetId="2"/>
      <sheetData sheetId="3">
        <row r="3">
          <cell r="C3" t="str">
            <v>Company</v>
          </cell>
          <cell r="D3" t="str">
            <v>First Name</v>
          </cell>
          <cell r="E3" t="str">
            <v>Job Title</v>
          </cell>
          <cell r="F3" t="str">
            <v>Company</v>
          </cell>
          <cell r="G3" t="str">
            <v>File As</v>
          </cell>
          <cell r="H3" t="str">
            <v>Country/Region</v>
          </cell>
          <cell r="I3" t="str">
            <v>Department</v>
          </cell>
          <cell r="J3" t="str">
            <v>Business Phone</v>
          </cell>
          <cell r="K3" t="str">
            <v>Business Fax</v>
          </cell>
          <cell r="L3" t="str">
            <v>Business Address Street</v>
          </cell>
          <cell r="M3" t="str">
            <v>Business Address City</v>
          </cell>
          <cell r="N3" t="str">
            <v>Business Address State</v>
          </cell>
          <cell r="O3" t="str">
            <v>Business Address Postal Code</v>
          </cell>
          <cell r="P3" t="str">
            <v>Home Phone</v>
          </cell>
          <cell r="Q3" t="str">
            <v>Mobile Phone</v>
          </cell>
          <cell r="R3" t="str">
            <v>Email</v>
          </cell>
        </row>
        <row r="4">
          <cell r="C4" t="str">
            <v>Your Company Name</v>
          </cell>
          <cell r="D4" t="str">
            <v>Your Name</v>
          </cell>
          <cell r="E4"/>
          <cell r="F4" t="str">
            <v>Your Company Name</v>
          </cell>
          <cell r="G4"/>
          <cell r="H4"/>
          <cell r="I4"/>
          <cell r="J4" t="str">
            <v>555-555-5555</v>
          </cell>
          <cell r="K4" t="str">
            <v>555-555-5556</v>
          </cell>
          <cell r="L4" t="str">
            <v>1234 Construction Lane</v>
          </cell>
          <cell r="M4" t="str">
            <v>Springfield</v>
          </cell>
          <cell r="N4" t="str">
            <v>IL</v>
          </cell>
          <cell r="O4">
            <v>62523</v>
          </cell>
          <cell r="P4"/>
          <cell r="Q4"/>
          <cell r="R4" t="str">
            <v>jsmith@yourcompanyname.com</v>
          </cell>
        </row>
        <row r="5">
          <cell r="C5" t="str">
            <v xml:space="preserve"> Project Name</v>
          </cell>
          <cell r="D5"/>
          <cell r="E5"/>
          <cell r="F5" t="str">
            <v xml:space="preserve"> Project Name</v>
          </cell>
          <cell r="G5"/>
          <cell r="H5"/>
          <cell r="I5"/>
          <cell r="J5"/>
          <cell r="K5"/>
          <cell r="L5" t="str">
            <v>101 Enterprise Dr</v>
          </cell>
          <cell r="M5" t="str">
            <v>Springfield</v>
          </cell>
          <cell r="N5" t="str">
            <v>Illinois</v>
          </cell>
          <cell r="O5">
            <v>62523</v>
          </cell>
          <cell r="P5"/>
          <cell r="Q5"/>
          <cell r="R5"/>
        </row>
        <row r="6">
          <cell r="C6" t="str">
            <v xml:space="preserve"> A/E / Developer</v>
          </cell>
          <cell r="D6" t="str">
            <v>A/E Name</v>
          </cell>
          <cell r="E6" t="str">
            <v> </v>
          </cell>
          <cell r="F6" t="str">
            <v xml:space="preserve"> A/E / Developer</v>
          </cell>
          <cell r="G6" t="str">
            <v> </v>
          </cell>
          <cell r="H6" t="str">
            <v> </v>
          </cell>
          <cell r="I6" t="str">
            <v> </v>
          </cell>
          <cell r="J6" t="str">
            <v>(555) 555-5105</v>
          </cell>
          <cell r="K6" t="str">
            <v>(555) 555-5167</v>
          </cell>
          <cell r="L6" t="str">
            <v>100 Design Street</v>
          </cell>
          <cell r="M6" t="str">
            <v>Springfield</v>
          </cell>
          <cell r="N6" t="str">
            <v>IL</v>
          </cell>
          <cell r="O6">
            <v>62523</v>
          </cell>
          <cell r="P6" t="str">
            <v> </v>
          </cell>
          <cell r="Q6" t="str">
            <v> </v>
          </cell>
          <cell r="R6" t="str">
            <v>njacobs@exampleaed.com</v>
          </cell>
        </row>
        <row r="7">
          <cell r="C7" t="str">
            <v xml:space="preserve"> Owner</v>
          </cell>
          <cell r="D7" t="str">
            <v>Owner Name</v>
          </cell>
          <cell r="E7" t="str">
            <v> </v>
          </cell>
          <cell r="F7" t="str">
            <v xml:space="preserve"> Owner</v>
          </cell>
          <cell r="G7" t="str">
            <v> </v>
          </cell>
          <cell r="H7" t="str">
            <v> </v>
          </cell>
          <cell r="I7" t="str">
            <v> </v>
          </cell>
          <cell r="J7" t="str">
            <v>(555) 555-3514</v>
          </cell>
          <cell r="K7" t="str">
            <v>(555) 555-8468</v>
          </cell>
          <cell r="L7" t="str">
            <v>403 W. Customer Lane.</v>
          </cell>
          <cell r="M7" t="str">
            <v>Springfield</v>
          </cell>
          <cell r="N7" t="str">
            <v>IL</v>
          </cell>
          <cell r="O7">
            <v>62523</v>
          </cell>
          <cell r="P7" t="str">
            <v> </v>
          </cell>
          <cell r="Q7" t="str">
            <v> </v>
          </cell>
          <cell r="R7" t="str">
            <v>efudd@exampleowner.com</v>
          </cell>
        </row>
        <row r="8">
          <cell r="C8" t="str">
            <v>Example Subcontractor</v>
          </cell>
          <cell r="D8" t="str">
            <v>Robert Redford</v>
          </cell>
          <cell r="E8" t="str">
            <v> </v>
          </cell>
          <cell r="F8" t="str">
            <v>Example Subcontractor</v>
          </cell>
          <cell r="G8" t="str">
            <v> </v>
          </cell>
          <cell r="H8" t="str">
            <v> </v>
          </cell>
          <cell r="I8" t="str">
            <v> </v>
          </cell>
          <cell r="J8" t="str">
            <v>(555) 555-4280</v>
          </cell>
          <cell r="K8" t="str">
            <v>(555)555-4283</v>
          </cell>
          <cell r="L8" t="str">
            <v>PO Box 976</v>
          </cell>
          <cell r="M8" t="str">
            <v>Springfield</v>
          </cell>
          <cell r="N8" t="str">
            <v>IL</v>
          </cell>
          <cell r="O8">
            <v>62523</v>
          </cell>
          <cell r="P8" t="str">
            <v> </v>
          </cell>
          <cell r="Q8" t="str">
            <v> </v>
          </cell>
          <cell r="R8" t="str">
            <v>rredford@examplesubcontractor.com</v>
          </cell>
        </row>
        <row r="9">
          <cell r="C9" t="str">
            <v>Example Supplier/Vendor</v>
          </cell>
          <cell r="D9" t="str">
            <v>Michael Jordan</v>
          </cell>
          <cell r="E9" t="str">
            <v> </v>
          </cell>
          <cell r="F9" t="str">
            <v>Example Supplier/Vendor</v>
          </cell>
          <cell r="G9" t="str">
            <v> </v>
          </cell>
          <cell r="H9" t="str">
            <v> </v>
          </cell>
          <cell r="I9" t="str">
            <v> </v>
          </cell>
          <cell r="J9" t="str">
            <v>(555) 555-1733</v>
          </cell>
          <cell r="K9" t="str">
            <v>(555) 555-9790</v>
          </cell>
          <cell r="L9" t="str">
            <v>440 North Industrial Drive</v>
          </cell>
          <cell r="M9" t="str">
            <v>Springfield</v>
          </cell>
          <cell r="N9" t="str">
            <v>IL</v>
          </cell>
          <cell r="O9">
            <v>62523</v>
          </cell>
          <cell r="P9" t="str">
            <v> </v>
          </cell>
          <cell r="Q9" t="str">
            <v> </v>
          </cell>
          <cell r="R9" t="str">
            <v>mjordan@examplesupplier.com</v>
          </cell>
        </row>
        <row r="10">
          <cell r="C10">
            <v>0</v>
          </cell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C11">
            <v>0</v>
          </cell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C12">
            <v>0</v>
          </cell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C13">
            <v>0</v>
          </cell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C14">
            <v>0</v>
          </cell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C15">
            <v>0</v>
          </cell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C16">
            <v>0</v>
          </cell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C17">
            <v>0</v>
          </cell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C18">
            <v>0</v>
          </cell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C19">
            <v>0</v>
          </cell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C20">
            <v>0</v>
          </cell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C21">
            <v>0</v>
          </cell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C22">
            <v>0</v>
          </cell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C23">
            <v>0</v>
          </cell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C24">
            <v>0</v>
          </cell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C25">
            <v>0</v>
          </cell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C26">
            <v>0</v>
          </cell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C27">
            <v>0</v>
          </cell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C28">
            <v>0</v>
          </cell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C29">
            <v>0</v>
          </cell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C30">
            <v>0</v>
          </cell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C31">
            <v>0</v>
          </cell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C32">
            <v>0</v>
          </cell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C33">
            <v>0</v>
          </cell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C34">
            <v>0</v>
          </cell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C35">
            <v>0</v>
          </cell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C36">
            <v>0</v>
          </cell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C37">
            <v>0</v>
          </cell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C38">
            <v>0</v>
          </cell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C39">
            <v>0</v>
          </cell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C40">
            <v>0</v>
          </cell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C41">
            <v>0</v>
          </cell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C42">
            <v>0</v>
          </cell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C43">
            <v>0</v>
          </cell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C44">
            <v>0</v>
          </cell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</row>
        <row r="45">
          <cell r="C45">
            <v>0</v>
          </cell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</row>
        <row r="46">
          <cell r="C46">
            <v>0</v>
          </cell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</row>
        <row r="47">
          <cell r="C47">
            <v>0</v>
          </cell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</row>
        <row r="48">
          <cell r="C48">
            <v>0</v>
          </cell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</row>
        <row r="49">
          <cell r="C49">
            <v>0</v>
          </cell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</row>
        <row r="50">
          <cell r="C50">
            <v>0</v>
          </cell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</row>
        <row r="51">
          <cell r="C51">
            <v>0</v>
          </cell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</row>
        <row r="52">
          <cell r="C52">
            <v>0</v>
          </cell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C53">
            <v>0</v>
          </cell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C54">
            <v>0</v>
          </cell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</row>
        <row r="55">
          <cell r="C55">
            <v>0</v>
          </cell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</row>
        <row r="56">
          <cell r="C56">
            <v>0</v>
          </cell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</row>
        <row r="57">
          <cell r="C57">
            <v>0</v>
          </cell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</row>
        <row r="58">
          <cell r="C58">
            <v>0</v>
          </cell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</row>
        <row r="59">
          <cell r="C59">
            <v>0</v>
          </cell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</row>
        <row r="60">
          <cell r="C60">
            <v>0</v>
          </cell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</row>
        <row r="61">
          <cell r="C61">
            <v>0</v>
          </cell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</row>
        <row r="62">
          <cell r="C62">
            <v>0</v>
          </cell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</row>
        <row r="63">
          <cell r="C63">
            <v>0</v>
          </cell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C64">
            <v>0</v>
          </cell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C65">
            <v>0</v>
          </cell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</row>
        <row r="66">
          <cell r="C66">
            <v>0</v>
          </cell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</row>
        <row r="67">
          <cell r="C67">
            <v>0</v>
          </cell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</row>
        <row r="68">
          <cell r="C68">
            <v>0</v>
          </cell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C69">
            <v>0</v>
          </cell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C70">
            <v>0</v>
          </cell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C71">
            <v>0</v>
          </cell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C72">
            <v>0</v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C73">
            <v>0</v>
          </cell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C74">
            <v>0</v>
          </cell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C75">
            <v>0</v>
          </cell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C76">
            <v>0</v>
          </cell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C77">
            <v>0</v>
          </cell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</row>
        <row r="78">
          <cell r="C78">
            <v>0</v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</row>
        <row r="79">
          <cell r="C79">
            <v>0</v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</row>
        <row r="80">
          <cell r="C80">
            <v>0</v>
          </cell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</row>
        <row r="81">
          <cell r="C81">
            <v>0</v>
          </cell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</row>
        <row r="82">
          <cell r="C82">
            <v>0</v>
          </cell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</row>
        <row r="83">
          <cell r="C83">
            <v>0</v>
          </cell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</row>
        <row r="84">
          <cell r="C84">
            <v>0</v>
          </cell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</row>
        <row r="85">
          <cell r="C85">
            <v>0</v>
          </cell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</row>
        <row r="86">
          <cell r="C86">
            <v>0</v>
          </cell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</row>
        <row r="87">
          <cell r="C87">
            <v>0</v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</row>
        <row r="88">
          <cell r="C88">
            <v>0</v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</row>
        <row r="89">
          <cell r="C89">
            <v>0</v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</row>
        <row r="90">
          <cell r="C90">
            <v>0</v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C91">
            <v>0</v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C92">
            <v>0</v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</row>
        <row r="93">
          <cell r="C93">
            <v>0</v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C94">
            <v>0</v>
          </cell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C95">
            <v>0</v>
          </cell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C96">
            <v>0</v>
          </cell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C97">
            <v>0</v>
          </cell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</row>
        <row r="98">
          <cell r="C98">
            <v>0</v>
          </cell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</row>
        <row r="99">
          <cell r="C99">
            <v>0</v>
          </cell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C100">
            <v>0</v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</row>
        <row r="101">
          <cell r="C101">
            <v>0</v>
          </cell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C102">
            <v>0</v>
          </cell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</row>
        <row r="103">
          <cell r="C103">
            <v>0</v>
          </cell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C104">
            <v>0</v>
          </cell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</row>
        <row r="105">
          <cell r="C105">
            <v>0</v>
          </cell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</row>
        <row r="106">
          <cell r="C106">
            <v>0</v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</row>
        <row r="107">
          <cell r="C107">
            <v>0</v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</row>
        <row r="108">
          <cell r="C108">
            <v>0</v>
          </cell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</row>
        <row r="109">
          <cell r="C109">
            <v>0</v>
          </cell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</row>
        <row r="110">
          <cell r="C110">
            <v>0</v>
          </cell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</row>
        <row r="111">
          <cell r="C111">
            <v>0</v>
          </cell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</row>
        <row r="112">
          <cell r="C112">
            <v>0</v>
          </cell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</row>
        <row r="113">
          <cell r="C113">
            <v>0</v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C114">
            <v>0</v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C115">
            <v>0</v>
          </cell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</row>
        <row r="116">
          <cell r="C116">
            <v>0</v>
          </cell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</row>
        <row r="117">
          <cell r="C117">
            <v>0</v>
          </cell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</row>
        <row r="118">
          <cell r="C118">
            <v>0</v>
          </cell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</row>
        <row r="119">
          <cell r="C119">
            <v>0</v>
          </cell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</row>
        <row r="120">
          <cell r="C120">
            <v>0</v>
          </cell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</row>
        <row r="121">
          <cell r="C121">
            <v>0</v>
          </cell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</row>
        <row r="122">
          <cell r="C122">
            <v>0</v>
          </cell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</row>
        <row r="123">
          <cell r="C123">
            <v>0</v>
          </cell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</row>
        <row r="124">
          <cell r="C124">
            <v>0</v>
          </cell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</row>
        <row r="125">
          <cell r="C125">
            <v>0</v>
          </cell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</row>
        <row r="126">
          <cell r="C126">
            <v>0</v>
          </cell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</row>
        <row r="127">
          <cell r="C127">
            <v>0</v>
          </cell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</row>
        <row r="128">
          <cell r="C128">
            <v>0</v>
          </cell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</row>
        <row r="129">
          <cell r="C129">
            <v>0</v>
          </cell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</row>
        <row r="130">
          <cell r="C130">
            <v>0</v>
          </cell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</row>
        <row r="131">
          <cell r="C131">
            <v>0</v>
          </cell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C132">
            <v>0</v>
          </cell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C133">
            <v>0</v>
          </cell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C134">
            <v>0</v>
          </cell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C135">
            <v>0</v>
          </cell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C136">
            <v>0</v>
          </cell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</row>
        <row r="137">
          <cell r="C137">
            <v>0</v>
          </cell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</row>
        <row r="138">
          <cell r="C138">
            <v>0</v>
          </cell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C139">
            <v>0</v>
          </cell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C140">
            <v>0</v>
          </cell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C141">
            <v>0</v>
          </cell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C142">
            <v>0</v>
          </cell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</row>
        <row r="143">
          <cell r="C143">
            <v>0</v>
          </cell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C144">
            <v>0</v>
          </cell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C145">
            <v>0</v>
          </cell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C146">
            <v>0</v>
          </cell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C147">
            <v>0</v>
          </cell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</row>
        <row r="148">
          <cell r="C148">
            <v>0</v>
          </cell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</row>
        <row r="149">
          <cell r="C149">
            <v>0</v>
          </cell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C150">
            <v>0</v>
          </cell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</row>
        <row r="151">
          <cell r="C151">
            <v>0</v>
          </cell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C152">
            <v>0</v>
          </cell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</row>
        <row r="153">
          <cell r="C153">
            <v>0</v>
          </cell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C154">
            <v>0</v>
          </cell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</row>
        <row r="155">
          <cell r="C155">
            <v>0</v>
          </cell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</row>
        <row r="156">
          <cell r="C156">
            <v>0</v>
          </cell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</row>
        <row r="157">
          <cell r="C157">
            <v>0</v>
          </cell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</row>
        <row r="158">
          <cell r="C158">
            <v>0</v>
          </cell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</row>
        <row r="159">
          <cell r="C159">
            <v>0</v>
          </cell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</row>
        <row r="160">
          <cell r="C160">
            <v>0</v>
          </cell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</row>
        <row r="161">
          <cell r="C161">
            <v>0</v>
          </cell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</row>
        <row r="162">
          <cell r="C162">
            <v>0</v>
          </cell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</row>
        <row r="163">
          <cell r="C163">
            <v>0</v>
          </cell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</row>
        <row r="164">
          <cell r="C164">
            <v>0</v>
          </cell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</row>
        <row r="165">
          <cell r="C165">
            <v>0</v>
          </cell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</row>
        <row r="166">
          <cell r="C166">
            <v>0</v>
          </cell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</row>
        <row r="167">
          <cell r="C167">
            <v>0</v>
          </cell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</row>
        <row r="168">
          <cell r="C168">
            <v>0</v>
          </cell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C169">
            <v>0</v>
          </cell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C170">
            <v>0</v>
          </cell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C171">
            <v>0</v>
          </cell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C172">
            <v>0</v>
          </cell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C173">
            <v>0</v>
          </cell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C174">
            <v>0</v>
          </cell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C175">
            <v>0</v>
          </cell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C176">
            <v>0</v>
          </cell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C177">
            <v>0</v>
          </cell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</row>
        <row r="178">
          <cell r="C178">
            <v>0</v>
          </cell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</row>
        <row r="179">
          <cell r="C179">
            <v>0</v>
          </cell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</row>
        <row r="180">
          <cell r="C180">
            <v>0</v>
          </cell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</row>
        <row r="181">
          <cell r="C181">
            <v>0</v>
          </cell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C182">
            <v>0</v>
          </cell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C183">
            <v>0</v>
          </cell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C184">
            <v>0</v>
          </cell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C185">
            <v>0</v>
          </cell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C186">
            <v>0</v>
          </cell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</row>
        <row r="187">
          <cell r="C187">
            <v>0</v>
          </cell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</row>
        <row r="188">
          <cell r="C188">
            <v>0</v>
          </cell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C189">
            <v>0</v>
          </cell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C190">
            <v>0</v>
          </cell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C191">
            <v>0</v>
          </cell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C192">
            <v>0</v>
          </cell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</row>
        <row r="193">
          <cell r="C193">
            <v>0</v>
          </cell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C194">
            <v>0</v>
          </cell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</row>
        <row r="195">
          <cell r="C195">
            <v>0</v>
          </cell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</row>
        <row r="196">
          <cell r="C196">
            <v>0</v>
          </cell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</row>
        <row r="197">
          <cell r="C197">
            <v>0</v>
          </cell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</row>
        <row r="198">
          <cell r="C198">
            <v>0</v>
          </cell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</row>
        <row r="199">
          <cell r="C199">
            <v>0</v>
          </cell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</row>
        <row r="200">
          <cell r="C200">
            <v>0</v>
          </cell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</row>
        <row r="201">
          <cell r="C201">
            <v>0</v>
          </cell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</row>
        <row r="202">
          <cell r="C202">
            <v>0</v>
          </cell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</row>
        <row r="203">
          <cell r="C203">
            <v>0</v>
          </cell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</row>
        <row r="204">
          <cell r="C204">
            <v>0</v>
          </cell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</row>
        <row r="205">
          <cell r="C205">
            <v>0</v>
          </cell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</row>
        <row r="206">
          <cell r="C206">
            <v>0</v>
          </cell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</row>
        <row r="207">
          <cell r="C207">
            <v>0</v>
          </cell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</row>
        <row r="208">
          <cell r="C208">
            <v>0</v>
          </cell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</row>
        <row r="209">
          <cell r="C209">
            <v>0</v>
          </cell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</row>
        <row r="210">
          <cell r="C210">
            <v>0</v>
          </cell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</row>
        <row r="211">
          <cell r="C211">
            <v>0</v>
          </cell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</row>
        <row r="212">
          <cell r="C212">
            <v>0</v>
          </cell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</row>
        <row r="213">
          <cell r="C213">
            <v>0</v>
          </cell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C214">
            <v>0</v>
          </cell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C215">
            <v>0</v>
          </cell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</row>
        <row r="216">
          <cell r="C216">
            <v>0</v>
          </cell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</row>
        <row r="217">
          <cell r="C217">
            <v>0</v>
          </cell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</row>
        <row r="218">
          <cell r="C218">
            <v>0</v>
          </cell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C219">
            <v>0</v>
          </cell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C220">
            <v>0</v>
          </cell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C221">
            <v>0</v>
          </cell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C222">
            <v>0</v>
          </cell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C223">
            <v>0</v>
          </cell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C224">
            <v>0</v>
          </cell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C225">
            <v>0</v>
          </cell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C226">
            <v>0</v>
          </cell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C227">
            <v>0</v>
          </cell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</row>
        <row r="228">
          <cell r="C228">
            <v>0</v>
          </cell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</row>
        <row r="229">
          <cell r="C229">
            <v>0</v>
          </cell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</row>
        <row r="230">
          <cell r="C230">
            <v>0</v>
          </cell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</row>
        <row r="231">
          <cell r="C231">
            <v>0</v>
          </cell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C232">
            <v>0</v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</row>
        <row r="233">
          <cell r="C233">
            <v>0</v>
          </cell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</row>
        <row r="234">
          <cell r="C234">
            <v>0</v>
          </cell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</row>
        <row r="235">
          <cell r="C235">
            <v>0</v>
          </cell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</row>
        <row r="236">
          <cell r="C236">
            <v>0</v>
          </cell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</row>
        <row r="237">
          <cell r="C237">
            <v>0</v>
          </cell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</row>
        <row r="238">
          <cell r="C238">
            <v>0</v>
          </cell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</row>
        <row r="239">
          <cell r="C239">
            <v>0</v>
          </cell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</row>
        <row r="240">
          <cell r="C240">
            <v>0</v>
          </cell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</row>
        <row r="241">
          <cell r="C241">
            <v>0</v>
          </cell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</row>
        <row r="242">
          <cell r="C242">
            <v>0</v>
          </cell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</row>
        <row r="243">
          <cell r="C243">
            <v>0</v>
          </cell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C244">
            <v>0</v>
          </cell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C245">
            <v>0</v>
          </cell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C246">
            <v>0</v>
          </cell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C247">
            <v>0</v>
          </cell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</row>
        <row r="248">
          <cell r="C248">
            <v>0</v>
          </cell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</row>
        <row r="249">
          <cell r="C249">
            <v>0</v>
          </cell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C250">
            <v>0</v>
          </cell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</row>
        <row r="251">
          <cell r="C251">
            <v>0</v>
          </cell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C252">
            <v>0</v>
          </cell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</row>
        <row r="253">
          <cell r="C253">
            <v>0</v>
          </cell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C254">
            <v>0</v>
          </cell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</row>
        <row r="255">
          <cell r="C255">
            <v>0</v>
          </cell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</row>
        <row r="256">
          <cell r="C256">
            <v>0</v>
          </cell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</row>
        <row r="257">
          <cell r="C257">
            <v>0</v>
          </cell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</row>
        <row r="258">
          <cell r="C258">
            <v>0</v>
          </cell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</row>
        <row r="259">
          <cell r="C259">
            <v>0</v>
          </cell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</row>
        <row r="260">
          <cell r="C260">
            <v>0</v>
          </cell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</row>
        <row r="261">
          <cell r="C261">
            <v>0</v>
          </cell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</row>
        <row r="262">
          <cell r="C262">
            <v>0</v>
          </cell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</row>
        <row r="263">
          <cell r="C263">
            <v>0</v>
          </cell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C264">
            <v>0</v>
          </cell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C265">
            <v>0</v>
          </cell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</row>
        <row r="266">
          <cell r="C266">
            <v>0</v>
          </cell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</row>
        <row r="267">
          <cell r="C267">
            <v>0</v>
          </cell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</row>
        <row r="268">
          <cell r="C268">
            <v>0</v>
          </cell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C269">
            <v>0</v>
          </cell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C270">
            <v>0</v>
          </cell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</row>
        <row r="271">
          <cell r="C271">
            <v>0</v>
          </cell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</row>
        <row r="272">
          <cell r="C272">
            <v>0</v>
          </cell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</row>
        <row r="273">
          <cell r="C273">
            <v>0</v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</row>
        <row r="274">
          <cell r="C274">
            <v>0</v>
          </cell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</row>
        <row r="275">
          <cell r="C275">
            <v>0</v>
          </cell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</row>
        <row r="276">
          <cell r="C276">
            <v>0</v>
          </cell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</row>
        <row r="277">
          <cell r="C277">
            <v>0</v>
          </cell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</row>
        <row r="278">
          <cell r="C278">
            <v>0</v>
          </cell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</row>
        <row r="279">
          <cell r="C279">
            <v>0</v>
          </cell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</row>
        <row r="280">
          <cell r="C280">
            <v>0</v>
          </cell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</row>
        <row r="281">
          <cell r="C281">
            <v>0</v>
          </cell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C282">
            <v>0</v>
          </cell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C283">
            <v>0</v>
          </cell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C284">
            <v>0</v>
          </cell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C285">
            <v>0</v>
          </cell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C286">
            <v>0</v>
          </cell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</row>
        <row r="287">
          <cell r="C287">
            <v>0</v>
          </cell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</row>
        <row r="288">
          <cell r="C288">
            <v>0</v>
          </cell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C289">
            <v>0</v>
          </cell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C290">
            <v>0</v>
          </cell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C291">
            <v>0</v>
          </cell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C292">
            <v>0</v>
          </cell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</row>
        <row r="293">
          <cell r="C293">
            <v>0</v>
          </cell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C294">
            <v>0</v>
          </cell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C295">
            <v>0</v>
          </cell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C296">
            <v>0</v>
          </cell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C297">
            <v>0</v>
          </cell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</row>
        <row r="298">
          <cell r="C298">
            <v>0</v>
          </cell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</row>
        <row r="299">
          <cell r="C299">
            <v>0</v>
          </cell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C300">
            <v>0</v>
          </cell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</row>
        <row r="301">
          <cell r="C301">
            <v>0</v>
          </cell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C302">
            <v>0</v>
          </cell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</row>
        <row r="303">
          <cell r="C303">
            <v>0</v>
          </cell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C304">
            <v>0</v>
          </cell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</row>
        <row r="305">
          <cell r="C305">
            <v>0</v>
          </cell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</row>
        <row r="306">
          <cell r="C306">
            <v>0</v>
          </cell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</row>
        <row r="307">
          <cell r="C307">
            <v>0</v>
          </cell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</row>
        <row r="308">
          <cell r="C308">
            <v>0</v>
          </cell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</row>
        <row r="309">
          <cell r="C309">
            <v>0</v>
          </cell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</row>
        <row r="310">
          <cell r="C310">
            <v>0</v>
          </cell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</row>
        <row r="311">
          <cell r="C311">
            <v>0</v>
          </cell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</row>
        <row r="312">
          <cell r="C312">
            <v>0</v>
          </cell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</row>
        <row r="313">
          <cell r="C313">
            <v>0</v>
          </cell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</row>
        <row r="314">
          <cell r="C314">
            <v>0</v>
          </cell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</row>
        <row r="315">
          <cell r="C315">
            <v>0</v>
          </cell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</row>
        <row r="316">
          <cell r="C316">
            <v>0</v>
          </cell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</row>
        <row r="317">
          <cell r="C317">
            <v>0</v>
          </cell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</row>
        <row r="318">
          <cell r="C318">
            <v>0</v>
          </cell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C319">
            <v>0</v>
          </cell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C320">
            <v>0</v>
          </cell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C321">
            <v>0</v>
          </cell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C322">
            <v>0</v>
          </cell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C323">
            <v>0</v>
          </cell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C324">
            <v>0</v>
          </cell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C325">
            <v>0</v>
          </cell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C326">
            <v>0</v>
          </cell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C327">
            <v>0</v>
          </cell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</row>
        <row r="328">
          <cell r="C328">
            <v>0</v>
          </cell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</row>
        <row r="329">
          <cell r="C329">
            <v>0</v>
          </cell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</row>
        <row r="330">
          <cell r="C330">
            <v>0</v>
          </cell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</row>
        <row r="331">
          <cell r="C331">
            <v>0</v>
          </cell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C332">
            <v>0</v>
          </cell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C333">
            <v>0</v>
          </cell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C334">
            <v>0</v>
          </cell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C335">
            <v>0</v>
          </cell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C336">
            <v>0</v>
          </cell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</row>
        <row r="337">
          <cell r="C337">
            <v>0</v>
          </cell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</row>
        <row r="338">
          <cell r="C338">
            <v>0</v>
          </cell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C339">
            <v>0</v>
          </cell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C340">
            <v>0</v>
          </cell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C341">
            <v>0</v>
          </cell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C342">
            <v>0</v>
          </cell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</row>
        <row r="343">
          <cell r="C343">
            <v>0</v>
          </cell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C344">
            <v>0</v>
          </cell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C345">
            <v>0</v>
          </cell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C346">
            <v>0</v>
          </cell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</row>
        <row r="347">
          <cell r="C347">
            <v>0</v>
          </cell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</row>
        <row r="348">
          <cell r="C348">
            <v>0</v>
          </cell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</row>
        <row r="349">
          <cell r="C349">
            <v>0</v>
          </cell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</row>
        <row r="350">
          <cell r="C350">
            <v>0</v>
          </cell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</row>
        <row r="351">
          <cell r="C351">
            <v>0</v>
          </cell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</row>
        <row r="352">
          <cell r="C352">
            <v>0</v>
          </cell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</row>
        <row r="353">
          <cell r="C353">
            <v>0</v>
          </cell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</row>
        <row r="354">
          <cell r="C354">
            <v>0</v>
          </cell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</row>
        <row r="355">
          <cell r="C355">
            <v>0</v>
          </cell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</row>
        <row r="356">
          <cell r="C356">
            <v>0</v>
          </cell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</row>
        <row r="357">
          <cell r="C357">
            <v>0</v>
          </cell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</row>
        <row r="358">
          <cell r="C358">
            <v>0</v>
          </cell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</row>
        <row r="359">
          <cell r="C359">
            <v>0</v>
          </cell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</row>
        <row r="360">
          <cell r="C360">
            <v>0</v>
          </cell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</row>
        <row r="361">
          <cell r="C361">
            <v>0</v>
          </cell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</row>
        <row r="362">
          <cell r="C362">
            <v>0</v>
          </cell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</row>
        <row r="363">
          <cell r="C363">
            <v>0</v>
          </cell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C364">
            <v>0</v>
          </cell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C365">
            <v>0</v>
          </cell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</row>
        <row r="366">
          <cell r="C366">
            <v>0</v>
          </cell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</row>
        <row r="367">
          <cell r="C367">
            <v>0</v>
          </cell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</row>
        <row r="368">
          <cell r="C368">
            <v>0</v>
          </cell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C369">
            <v>0</v>
          </cell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C370">
            <v>0</v>
          </cell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C371">
            <v>0</v>
          </cell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C372">
            <v>0</v>
          </cell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C373">
            <v>0</v>
          </cell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C374">
            <v>0</v>
          </cell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C375">
            <v>0</v>
          </cell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C376">
            <v>0</v>
          </cell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C377">
            <v>0</v>
          </cell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</row>
        <row r="378">
          <cell r="C378">
            <v>0</v>
          </cell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</row>
        <row r="379">
          <cell r="C379">
            <v>0</v>
          </cell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</row>
        <row r="380">
          <cell r="C380">
            <v>0</v>
          </cell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</row>
        <row r="381">
          <cell r="C381">
            <v>0</v>
          </cell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C382">
            <v>0</v>
          </cell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C383">
            <v>0</v>
          </cell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C384">
            <v>0</v>
          </cell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</row>
        <row r="385">
          <cell r="C385">
            <v>0</v>
          </cell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</row>
        <row r="386">
          <cell r="C386">
            <v>0</v>
          </cell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</row>
        <row r="387">
          <cell r="C387">
            <v>0</v>
          </cell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</row>
        <row r="388">
          <cell r="C388">
            <v>0</v>
          </cell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</row>
        <row r="389">
          <cell r="C389">
            <v>0</v>
          </cell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</row>
        <row r="390">
          <cell r="C390">
            <v>0</v>
          </cell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</row>
        <row r="391">
          <cell r="C391">
            <v>0</v>
          </cell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</row>
        <row r="392">
          <cell r="C392">
            <v>0</v>
          </cell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</row>
        <row r="393">
          <cell r="C393">
            <v>0</v>
          </cell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</row>
        <row r="394">
          <cell r="C394">
            <v>0</v>
          </cell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C395">
            <v>0</v>
          </cell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C396">
            <v>0</v>
          </cell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C397">
            <v>0</v>
          </cell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</row>
        <row r="398">
          <cell r="C398">
            <v>0</v>
          </cell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</row>
        <row r="399">
          <cell r="C399">
            <v>0</v>
          </cell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C400">
            <v>0</v>
          </cell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</row>
        <row r="401">
          <cell r="C401">
            <v>0</v>
          </cell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C402">
            <v>0</v>
          </cell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</row>
        <row r="403">
          <cell r="C403">
            <v>0</v>
          </cell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C404">
            <v>0</v>
          </cell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</row>
        <row r="405">
          <cell r="C405">
            <v>0</v>
          </cell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</row>
        <row r="406">
          <cell r="C406">
            <v>0</v>
          </cell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</row>
        <row r="407">
          <cell r="C407">
            <v>0</v>
          </cell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</row>
        <row r="408">
          <cell r="C408">
            <v>0</v>
          </cell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</row>
        <row r="409">
          <cell r="C409">
            <v>0</v>
          </cell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</row>
        <row r="410">
          <cell r="C410">
            <v>0</v>
          </cell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</row>
        <row r="411">
          <cell r="C411">
            <v>0</v>
          </cell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</row>
        <row r="412">
          <cell r="C412">
            <v>0</v>
          </cell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</row>
        <row r="413">
          <cell r="C413">
            <v>0</v>
          </cell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C414">
            <v>0</v>
          </cell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C415">
            <v>0</v>
          </cell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</row>
        <row r="416">
          <cell r="C416">
            <v>0</v>
          </cell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</row>
        <row r="417">
          <cell r="C417">
            <v>0</v>
          </cell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</row>
        <row r="418">
          <cell r="C418">
            <v>0</v>
          </cell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C419">
            <v>0</v>
          </cell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C420">
            <v>0</v>
          </cell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C421">
            <v>0</v>
          </cell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C422">
            <v>0</v>
          </cell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</row>
        <row r="423">
          <cell r="C423">
            <v>0</v>
          </cell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</row>
        <row r="424">
          <cell r="C424">
            <v>0</v>
          </cell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</row>
        <row r="425">
          <cell r="C425">
            <v>0</v>
          </cell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</row>
        <row r="426">
          <cell r="C426">
            <v>0</v>
          </cell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</row>
        <row r="427">
          <cell r="C427">
            <v>0</v>
          </cell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</row>
        <row r="428">
          <cell r="C428">
            <v>0</v>
          </cell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</row>
        <row r="429">
          <cell r="C429">
            <v>0</v>
          </cell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</row>
        <row r="430">
          <cell r="C430">
            <v>0</v>
          </cell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</row>
        <row r="431">
          <cell r="C431">
            <v>0</v>
          </cell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</row>
        <row r="432">
          <cell r="C432">
            <v>0</v>
          </cell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C433">
            <v>0</v>
          </cell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C434">
            <v>0</v>
          </cell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C435">
            <v>0</v>
          </cell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C436">
            <v>0</v>
          </cell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</row>
        <row r="437">
          <cell r="C437">
            <v>0</v>
          </cell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</row>
        <row r="438">
          <cell r="C438">
            <v>0</v>
          </cell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C439">
            <v>0</v>
          </cell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C440">
            <v>0</v>
          </cell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C441">
            <v>0</v>
          </cell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C442">
            <v>0</v>
          </cell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</row>
        <row r="443">
          <cell r="C443">
            <v>0</v>
          </cell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C444">
            <v>0</v>
          </cell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C445">
            <v>0</v>
          </cell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C446">
            <v>0</v>
          </cell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C447">
            <v>0</v>
          </cell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</row>
        <row r="448">
          <cell r="C448">
            <v>0</v>
          </cell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</row>
        <row r="449">
          <cell r="C449">
            <v>0</v>
          </cell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C450">
            <v>0</v>
          </cell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</row>
        <row r="451">
          <cell r="C451">
            <v>0</v>
          </cell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C452">
            <v>0</v>
          </cell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</row>
        <row r="453">
          <cell r="C453">
            <v>0</v>
          </cell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C454">
            <v>0</v>
          </cell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</row>
        <row r="455">
          <cell r="C455">
            <v>0</v>
          </cell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</row>
        <row r="456">
          <cell r="C456">
            <v>0</v>
          </cell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</row>
        <row r="457">
          <cell r="C457">
            <v>0</v>
          </cell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</row>
        <row r="458">
          <cell r="C458">
            <v>0</v>
          </cell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</row>
        <row r="459">
          <cell r="C459">
            <v>0</v>
          </cell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</row>
        <row r="460">
          <cell r="C460">
            <v>0</v>
          </cell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</row>
        <row r="461">
          <cell r="C461">
            <v>0</v>
          </cell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</row>
        <row r="462">
          <cell r="C462">
            <v>0</v>
          </cell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</row>
        <row r="463">
          <cell r="C463">
            <v>0</v>
          </cell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</row>
        <row r="464">
          <cell r="C464">
            <v>0</v>
          </cell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</row>
        <row r="465">
          <cell r="C465">
            <v>0</v>
          </cell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</row>
        <row r="466">
          <cell r="C466">
            <v>0</v>
          </cell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</row>
        <row r="467">
          <cell r="C467">
            <v>0</v>
          </cell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</row>
        <row r="468">
          <cell r="C468">
            <v>0</v>
          </cell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</row>
        <row r="469">
          <cell r="C469">
            <v>0</v>
          </cell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</row>
        <row r="470">
          <cell r="C470">
            <v>0</v>
          </cell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C471">
            <v>0</v>
          </cell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C472">
            <v>0</v>
          </cell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C473">
            <v>0</v>
          </cell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C474">
            <v>0</v>
          </cell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C475">
            <v>0</v>
          </cell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C476">
            <v>0</v>
          </cell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C477">
            <v>0</v>
          </cell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</row>
        <row r="478">
          <cell r="C478">
            <v>0</v>
          </cell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</row>
        <row r="479">
          <cell r="C479">
            <v>0</v>
          </cell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</row>
        <row r="480">
          <cell r="C480">
            <v>0</v>
          </cell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</row>
        <row r="481">
          <cell r="C481">
            <v>0</v>
          </cell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C482">
            <v>0</v>
          </cell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C483">
            <v>0</v>
          </cell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C484">
            <v>0</v>
          </cell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C485">
            <v>0</v>
          </cell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C486">
            <v>0</v>
          </cell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</row>
        <row r="487">
          <cell r="C487">
            <v>0</v>
          </cell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</row>
        <row r="488">
          <cell r="C488">
            <v>0</v>
          </cell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C489">
            <v>0</v>
          </cell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C490">
            <v>0</v>
          </cell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C491">
            <v>0</v>
          </cell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C492">
            <v>0</v>
          </cell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</row>
        <row r="493">
          <cell r="C493">
            <v>0</v>
          </cell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C494">
            <v>0</v>
          </cell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C495">
            <v>0</v>
          </cell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C496">
            <v>0</v>
          </cell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C497">
            <v>0</v>
          </cell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</row>
        <row r="498">
          <cell r="C498">
            <v>0</v>
          </cell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  <cell r="R498"/>
        </row>
        <row r="499">
          <cell r="C499">
            <v>0</v>
          </cell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</row>
        <row r="500">
          <cell r="C500">
            <v>0</v>
          </cell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  <cell r="R500"/>
        </row>
        <row r="501">
          <cell r="C501">
            <v>0</v>
          </cell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  <cell r="Q501"/>
          <cell r="R501"/>
        </row>
        <row r="502">
          <cell r="C502">
            <v>0</v>
          </cell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  <cell r="Q502"/>
          <cell r="R502"/>
        </row>
        <row r="503">
          <cell r="C503">
            <v>0</v>
          </cell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  <cell r="R503"/>
        </row>
        <row r="504">
          <cell r="C504">
            <v>0</v>
          </cell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  <cell r="Q504"/>
          <cell r="R504"/>
        </row>
        <row r="505">
          <cell r="C505">
            <v>0</v>
          </cell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</row>
        <row r="506">
          <cell r="C506">
            <v>0</v>
          </cell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  <cell r="Q506"/>
          <cell r="R506"/>
        </row>
        <row r="507">
          <cell r="C507">
            <v>0</v>
          </cell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  <cell r="R507"/>
        </row>
        <row r="508">
          <cell r="C508">
            <v>0</v>
          </cell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</row>
        <row r="509">
          <cell r="C509">
            <v>0</v>
          </cell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</row>
        <row r="510">
          <cell r="C510">
            <v>0</v>
          </cell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</row>
        <row r="511">
          <cell r="C511">
            <v>0</v>
          </cell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</row>
        <row r="512">
          <cell r="C512">
            <v>0</v>
          </cell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</row>
        <row r="513">
          <cell r="C513">
            <v>0</v>
          </cell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C514">
            <v>0</v>
          </cell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C515">
            <v>0</v>
          </cell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</row>
        <row r="516">
          <cell r="C516">
            <v>0</v>
          </cell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</row>
        <row r="517">
          <cell r="C517">
            <v>0</v>
          </cell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</row>
        <row r="518">
          <cell r="C518">
            <v>0</v>
          </cell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C519">
            <v>0</v>
          </cell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C520">
            <v>0</v>
          </cell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C521">
            <v>0</v>
          </cell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C522">
            <v>0</v>
          </cell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C523">
            <v>0</v>
          </cell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C524">
            <v>0</v>
          </cell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C525">
            <v>0</v>
          </cell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C526">
            <v>0</v>
          </cell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C527">
            <v>0</v>
          </cell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</row>
        <row r="528">
          <cell r="C528">
            <v>0</v>
          </cell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</row>
        <row r="529">
          <cell r="C529">
            <v>0</v>
          </cell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</row>
        <row r="530">
          <cell r="C530">
            <v>0</v>
          </cell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</row>
        <row r="531">
          <cell r="C531">
            <v>0</v>
          </cell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C532">
            <v>0</v>
          </cell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C533">
            <v>0</v>
          </cell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C534">
            <v>0</v>
          </cell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C535">
            <v>0</v>
          </cell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C536">
            <v>0</v>
          </cell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/>
          <cell r="Q536"/>
          <cell r="R536"/>
        </row>
        <row r="537">
          <cell r="C537">
            <v>0</v>
          </cell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/>
          <cell r="P537"/>
          <cell r="Q537"/>
          <cell r="R537"/>
        </row>
        <row r="538">
          <cell r="C538">
            <v>0</v>
          </cell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</row>
        <row r="539">
          <cell r="C539">
            <v>0</v>
          </cell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  <cell r="O539"/>
          <cell r="P539"/>
          <cell r="Q539"/>
          <cell r="R539"/>
        </row>
        <row r="540">
          <cell r="C540">
            <v>0</v>
          </cell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  <cell r="O540"/>
          <cell r="P540"/>
          <cell r="Q540"/>
          <cell r="R540"/>
        </row>
        <row r="541">
          <cell r="C541">
            <v>0</v>
          </cell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  <cell r="O541"/>
          <cell r="P541"/>
          <cell r="Q541"/>
          <cell r="R541"/>
        </row>
        <row r="542">
          <cell r="C542">
            <v>0</v>
          </cell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/>
          <cell r="P542"/>
          <cell r="Q542"/>
          <cell r="R542"/>
        </row>
        <row r="543">
          <cell r="C543">
            <v>0</v>
          </cell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/>
          <cell r="P543"/>
          <cell r="Q543"/>
          <cell r="R543"/>
        </row>
        <row r="544">
          <cell r="C544">
            <v>0</v>
          </cell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</row>
        <row r="545">
          <cell r="C545">
            <v>0</v>
          </cell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  <cell r="O545"/>
          <cell r="P545"/>
          <cell r="Q545"/>
          <cell r="R545"/>
        </row>
        <row r="546">
          <cell r="C546">
            <v>0</v>
          </cell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C547">
            <v>0</v>
          </cell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</row>
        <row r="548">
          <cell r="C548">
            <v>0</v>
          </cell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  <cell r="O548"/>
          <cell r="P548"/>
          <cell r="Q548"/>
          <cell r="R548"/>
        </row>
        <row r="549">
          <cell r="C549">
            <v>0</v>
          </cell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C550">
            <v>0</v>
          </cell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/>
          <cell r="P550"/>
          <cell r="Q550"/>
          <cell r="R550"/>
        </row>
        <row r="551">
          <cell r="C551">
            <v>0</v>
          </cell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C552">
            <v>0</v>
          </cell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/>
          <cell r="P552"/>
          <cell r="Q552"/>
          <cell r="R552"/>
        </row>
        <row r="553">
          <cell r="C553">
            <v>0</v>
          </cell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C554">
            <v>0</v>
          </cell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/>
          <cell r="P554"/>
          <cell r="Q554"/>
          <cell r="R554"/>
        </row>
        <row r="555">
          <cell r="C555">
            <v>0</v>
          </cell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/>
          <cell r="P555"/>
          <cell r="Q555"/>
          <cell r="R555"/>
        </row>
        <row r="556">
          <cell r="C556">
            <v>0</v>
          </cell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/>
          <cell r="P556"/>
          <cell r="Q556"/>
          <cell r="R556"/>
        </row>
        <row r="557">
          <cell r="C557">
            <v>0</v>
          </cell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  <cell r="O557"/>
          <cell r="P557"/>
          <cell r="Q557"/>
          <cell r="R557"/>
        </row>
        <row r="558">
          <cell r="C558">
            <v>0</v>
          </cell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  <cell r="O558"/>
          <cell r="P558"/>
          <cell r="Q558"/>
          <cell r="R558"/>
        </row>
        <row r="559">
          <cell r="C559">
            <v>0</v>
          </cell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  <cell r="O559"/>
          <cell r="P559"/>
          <cell r="Q559"/>
          <cell r="R559"/>
        </row>
        <row r="560">
          <cell r="C560">
            <v>0</v>
          </cell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</row>
        <row r="561">
          <cell r="C561">
            <v>0</v>
          </cell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  <cell r="O561"/>
          <cell r="P561"/>
          <cell r="Q561"/>
          <cell r="R561"/>
        </row>
        <row r="562">
          <cell r="C562">
            <v>0</v>
          </cell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  <cell r="O562"/>
          <cell r="P562"/>
          <cell r="Q562"/>
          <cell r="R562"/>
        </row>
        <row r="563">
          <cell r="C563">
            <v>0</v>
          </cell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C564">
            <v>0</v>
          </cell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C565">
            <v>0</v>
          </cell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  <cell r="O565"/>
          <cell r="P565"/>
          <cell r="Q565"/>
          <cell r="R565"/>
        </row>
        <row r="566">
          <cell r="C566">
            <v>0</v>
          </cell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  <cell r="O566"/>
          <cell r="P566"/>
          <cell r="Q566"/>
          <cell r="R566"/>
        </row>
        <row r="567">
          <cell r="C567">
            <v>0</v>
          </cell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  <cell r="O567"/>
          <cell r="P567"/>
          <cell r="Q567"/>
          <cell r="R567"/>
        </row>
        <row r="568">
          <cell r="C568">
            <v>0</v>
          </cell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C569">
            <v>0</v>
          </cell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C570">
            <v>0</v>
          </cell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C571">
            <v>0</v>
          </cell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C572">
            <v>0</v>
          </cell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C573">
            <v>0</v>
          </cell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C574">
            <v>0</v>
          </cell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  <cell r="O574"/>
          <cell r="P574"/>
          <cell r="Q574"/>
          <cell r="R574"/>
        </row>
        <row r="575">
          <cell r="C575">
            <v>0</v>
          </cell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  <cell r="O575"/>
          <cell r="P575"/>
          <cell r="Q575"/>
          <cell r="R575"/>
        </row>
        <row r="576">
          <cell r="C576">
            <v>0</v>
          </cell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  <cell r="O576"/>
          <cell r="P576"/>
          <cell r="Q576"/>
          <cell r="R576"/>
        </row>
        <row r="577">
          <cell r="C577">
            <v>0</v>
          </cell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  <cell r="O577"/>
          <cell r="P577"/>
          <cell r="Q577"/>
          <cell r="R577"/>
        </row>
        <row r="578">
          <cell r="C578">
            <v>0</v>
          </cell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  <cell r="O578"/>
          <cell r="P578"/>
          <cell r="Q578"/>
          <cell r="R578"/>
        </row>
        <row r="579">
          <cell r="C579">
            <v>0</v>
          </cell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  <cell r="O579"/>
          <cell r="P579"/>
          <cell r="Q579"/>
          <cell r="R579"/>
        </row>
        <row r="580">
          <cell r="C580">
            <v>0</v>
          </cell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  <cell r="O580"/>
          <cell r="P580"/>
          <cell r="Q580"/>
          <cell r="R580"/>
        </row>
        <row r="581">
          <cell r="C581">
            <v>0</v>
          </cell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  <cell r="O581"/>
          <cell r="P581"/>
          <cell r="Q581"/>
          <cell r="R581"/>
        </row>
        <row r="582">
          <cell r="C582">
            <v>0</v>
          </cell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  <cell r="O582"/>
          <cell r="P582"/>
          <cell r="Q582"/>
          <cell r="R582"/>
        </row>
        <row r="583">
          <cell r="C583">
            <v>0</v>
          </cell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  <cell r="O583"/>
          <cell r="P583"/>
          <cell r="Q583"/>
          <cell r="R583"/>
        </row>
        <row r="584">
          <cell r="C584">
            <v>0</v>
          </cell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C585">
            <v>0</v>
          </cell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C586">
            <v>0</v>
          </cell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  <cell r="O586"/>
          <cell r="P586"/>
          <cell r="Q586"/>
          <cell r="R586"/>
        </row>
        <row r="587">
          <cell r="C587">
            <v>0</v>
          </cell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  <cell r="O587"/>
          <cell r="P587"/>
          <cell r="Q587"/>
          <cell r="R587"/>
        </row>
        <row r="588">
          <cell r="C588">
            <v>0</v>
          </cell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C589">
            <v>0</v>
          </cell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C590">
            <v>0</v>
          </cell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C591">
            <v>0</v>
          </cell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C592">
            <v>0</v>
          </cell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  <cell r="O592"/>
          <cell r="P592"/>
          <cell r="Q592"/>
          <cell r="R592"/>
        </row>
        <row r="593">
          <cell r="C593">
            <v>0</v>
          </cell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C594">
            <v>0</v>
          </cell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C595">
            <v>0</v>
          </cell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C596">
            <v>0</v>
          </cell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C597">
            <v>0</v>
          </cell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  <cell r="O597"/>
          <cell r="P597"/>
          <cell r="Q597"/>
          <cell r="R597"/>
        </row>
        <row r="598">
          <cell r="C598">
            <v>0</v>
          </cell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  <cell r="O598"/>
          <cell r="P598"/>
          <cell r="Q598"/>
          <cell r="R598"/>
        </row>
        <row r="599">
          <cell r="C599">
            <v>0</v>
          </cell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C600">
            <v>0</v>
          </cell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  <cell r="O600"/>
          <cell r="P600"/>
          <cell r="Q600"/>
          <cell r="R600"/>
        </row>
        <row r="601">
          <cell r="C601">
            <v>0</v>
          </cell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C602">
            <v>0</v>
          </cell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  <cell r="O602"/>
          <cell r="P602"/>
          <cell r="Q602"/>
          <cell r="R602"/>
        </row>
        <row r="603">
          <cell r="C603">
            <v>0</v>
          </cell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C604">
            <v>0</v>
          </cell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  <cell r="O604"/>
          <cell r="P604"/>
          <cell r="Q604"/>
          <cell r="R604"/>
        </row>
        <row r="605">
          <cell r="C605">
            <v>0</v>
          </cell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  <cell r="O605"/>
          <cell r="P605"/>
          <cell r="Q605"/>
          <cell r="R605"/>
        </row>
        <row r="606">
          <cell r="C606">
            <v>0</v>
          </cell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  <cell r="O606"/>
          <cell r="P606"/>
          <cell r="Q606"/>
          <cell r="R606"/>
        </row>
        <row r="607">
          <cell r="C607">
            <v>0</v>
          </cell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  <cell r="O607"/>
          <cell r="P607"/>
          <cell r="Q607"/>
          <cell r="R607"/>
        </row>
        <row r="608">
          <cell r="C608">
            <v>0</v>
          </cell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  <cell r="O608"/>
          <cell r="P608"/>
          <cell r="Q608"/>
          <cell r="R608"/>
        </row>
        <row r="609">
          <cell r="C609">
            <v>0</v>
          </cell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  <cell r="O609"/>
          <cell r="P609"/>
          <cell r="Q609"/>
          <cell r="R609"/>
        </row>
        <row r="610">
          <cell r="C610">
            <v>0</v>
          </cell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  <cell r="O610"/>
          <cell r="P610"/>
          <cell r="Q610"/>
          <cell r="R610"/>
        </row>
        <row r="611">
          <cell r="C611">
            <v>0</v>
          </cell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  <cell r="O611"/>
          <cell r="P611"/>
          <cell r="Q611"/>
          <cell r="R611"/>
        </row>
        <row r="612">
          <cell r="C612">
            <v>0</v>
          </cell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  <cell r="O612"/>
          <cell r="P612"/>
          <cell r="Q612"/>
          <cell r="R612"/>
        </row>
        <row r="613">
          <cell r="C613">
            <v>0</v>
          </cell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  <cell r="O613"/>
          <cell r="P613"/>
          <cell r="Q613"/>
          <cell r="R613"/>
        </row>
        <row r="614">
          <cell r="C614">
            <v>0</v>
          </cell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  <cell r="O614"/>
          <cell r="P614"/>
          <cell r="Q614"/>
          <cell r="R614"/>
        </row>
        <row r="615">
          <cell r="C615">
            <v>0</v>
          </cell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  <cell r="O615"/>
          <cell r="P615"/>
          <cell r="Q615"/>
          <cell r="R615"/>
        </row>
        <row r="616">
          <cell r="C616">
            <v>0</v>
          </cell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  <cell r="O616"/>
          <cell r="P616"/>
          <cell r="Q616"/>
          <cell r="R616"/>
        </row>
        <row r="617">
          <cell r="C617">
            <v>0</v>
          </cell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  <cell r="O617"/>
          <cell r="P617"/>
          <cell r="Q617"/>
          <cell r="R617"/>
        </row>
        <row r="618">
          <cell r="C618">
            <v>0</v>
          </cell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  <cell r="O618"/>
          <cell r="P618"/>
          <cell r="Q618"/>
          <cell r="R618"/>
        </row>
        <row r="619">
          <cell r="C619">
            <v>0</v>
          </cell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  <cell r="O619"/>
          <cell r="P619"/>
          <cell r="Q619"/>
          <cell r="R619"/>
        </row>
        <row r="620">
          <cell r="C620">
            <v>0</v>
          </cell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  <cell r="O620"/>
          <cell r="P620"/>
          <cell r="Q620"/>
          <cell r="R620"/>
        </row>
        <row r="621">
          <cell r="C621">
            <v>0</v>
          </cell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  <cell r="O621"/>
          <cell r="P621"/>
          <cell r="Q621"/>
          <cell r="R621"/>
        </row>
        <row r="622">
          <cell r="C622">
            <v>0</v>
          </cell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  <cell r="O622"/>
          <cell r="P622"/>
          <cell r="Q622"/>
          <cell r="R622"/>
        </row>
        <row r="623">
          <cell r="C623">
            <v>0</v>
          </cell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  <cell r="O623"/>
          <cell r="P623"/>
          <cell r="Q623"/>
          <cell r="R623"/>
        </row>
        <row r="624">
          <cell r="C624">
            <v>0</v>
          </cell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  <cell r="O624"/>
          <cell r="P624"/>
          <cell r="Q624"/>
          <cell r="R624"/>
        </row>
        <row r="625">
          <cell r="C625">
            <v>0</v>
          </cell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  <cell r="O625"/>
          <cell r="P625"/>
          <cell r="Q625"/>
          <cell r="R625"/>
        </row>
        <row r="626">
          <cell r="C626">
            <v>0</v>
          </cell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  <cell r="O626"/>
          <cell r="P626"/>
          <cell r="Q626"/>
          <cell r="R626"/>
        </row>
        <row r="627">
          <cell r="C627">
            <v>0</v>
          </cell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  <cell r="O627"/>
          <cell r="P627"/>
          <cell r="Q627"/>
          <cell r="R627"/>
        </row>
        <row r="628">
          <cell r="C628">
            <v>0</v>
          </cell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  <cell r="O628"/>
          <cell r="P628"/>
          <cell r="Q628"/>
          <cell r="R628"/>
        </row>
        <row r="629">
          <cell r="C629">
            <v>0</v>
          </cell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  <cell r="O629"/>
          <cell r="P629"/>
          <cell r="Q629"/>
          <cell r="R629"/>
        </row>
        <row r="630">
          <cell r="C630">
            <v>0</v>
          </cell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  <cell r="O630"/>
          <cell r="P630"/>
          <cell r="Q630"/>
          <cell r="R630"/>
        </row>
        <row r="631">
          <cell r="C631">
            <v>0</v>
          </cell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  <cell r="O631"/>
          <cell r="P631"/>
          <cell r="Q631"/>
          <cell r="R631"/>
        </row>
        <row r="632">
          <cell r="C632">
            <v>0</v>
          </cell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  <cell r="O632"/>
          <cell r="P632"/>
          <cell r="Q632"/>
          <cell r="R632"/>
        </row>
        <row r="633">
          <cell r="C633">
            <v>0</v>
          </cell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  <cell r="O633"/>
          <cell r="P633"/>
          <cell r="Q633"/>
          <cell r="R633"/>
        </row>
        <row r="634">
          <cell r="C634">
            <v>0</v>
          </cell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  <cell r="O634"/>
          <cell r="P634"/>
          <cell r="Q634"/>
          <cell r="R634"/>
        </row>
        <row r="635">
          <cell r="C635">
            <v>0</v>
          </cell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  <cell r="O635"/>
          <cell r="P635"/>
          <cell r="Q635"/>
          <cell r="R635"/>
        </row>
        <row r="636">
          <cell r="C636">
            <v>0</v>
          </cell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  <cell r="O636"/>
          <cell r="P636"/>
          <cell r="Q636"/>
          <cell r="R636"/>
        </row>
        <row r="637">
          <cell r="C637">
            <v>0</v>
          </cell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  <cell r="O637"/>
          <cell r="P637"/>
          <cell r="Q637"/>
          <cell r="R637"/>
        </row>
        <row r="638">
          <cell r="C638">
            <v>0</v>
          </cell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  <cell r="O638"/>
          <cell r="P638"/>
          <cell r="Q638"/>
          <cell r="R638"/>
        </row>
        <row r="639">
          <cell r="C639">
            <v>0</v>
          </cell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  <cell r="O639"/>
          <cell r="P639"/>
          <cell r="Q639"/>
          <cell r="R639"/>
        </row>
        <row r="640">
          <cell r="C640">
            <v>0</v>
          </cell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  <cell r="O640"/>
          <cell r="P640"/>
          <cell r="Q640"/>
          <cell r="R640"/>
        </row>
        <row r="641">
          <cell r="C641">
            <v>0</v>
          </cell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  <cell r="O641"/>
          <cell r="P641"/>
          <cell r="Q641"/>
          <cell r="R641"/>
        </row>
        <row r="642">
          <cell r="C642">
            <v>0</v>
          </cell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  <cell r="O642"/>
          <cell r="P642"/>
          <cell r="Q642"/>
          <cell r="R642"/>
        </row>
        <row r="643">
          <cell r="C643">
            <v>0</v>
          </cell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  <cell r="O643"/>
          <cell r="P643"/>
          <cell r="Q643"/>
          <cell r="R643"/>
        </row>
        <row r="644">
          <cell r="C644">
            <v>0</v>
          </cell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  <cell r="O644"/>
          <cell r="P644"/>
          <cell r="Q644"/>
          <cell r="R644"/>
        </row>
        <row r="645">
          <cell r="C645">
            <v>0</v>
          </cell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  <cell r="O645"/>
          <cell r="P645"/>
          <cell r="Q645"/>
          <cell r="R645"/>
        </row>
        <row r="646">
          <cell r="C646">
            <v>0</v>
          </cell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  <cell r="O646"/>
          <cell r="P646"/>
          <cell r="Q646"/>
          <cell r="R646"/>
        </row>
        <row r="647">
          <cell r="C647">
            <v>0</v>
          </cell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  <cell r="O647"/>
          <cell r="P647"/>
          <cell r="Q647"/>
          <cell r="R647"/>
        </row>
        <row r="648">
          <cell r="C648">
            <v>0</v>
          </cell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  <cell r="O648"/>
          <cell r="P648"/>
          <cell r="Q648"/>
          <cell r="R648"/>
        </row>
        <row r="649">
          <cell r="C649">
            <v>0</v>
          </cell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  <cell r="O649"/>
          <cell r="P649"/>
          <cell r="Q649"/>
          <cell r="R649"/>
        </row>
        <row r="650">
          <cell r="C650">
            <v>0</v>
          </cell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  <cell r="O650"/>
          <cell r="P650"/>
          <cell r="Q650"/>
          <cell r="R650"/>
        </row>
        <row r="651">
          <cell r="C651">
            <v>0</v>
          </cell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  <cell r="O651"/>
          <cell r="P651"/>
          <cell r="Q651"/>
          <cell r="R651"/>
        </row>
        <row r="652">
          <cell r="C652">
            <v>0</v>
          </cell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  <cell r="O652"/>
          <cell r="P652"/>
          <cell r="Q652"/>
          <cell r="R652"/>
        </row>
        <row r="653">
          <cell r="C653">
            <v>0</v>
          </cell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  <cell r="R653"/>
        </row>
        <row r="654">
          <cell r="C654">
            <v>0</v>
          </cell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  <cell r="O654"/>
          <cell r="P654"/>
          <cell r="Q654"/>
          <cell r="R654"/>
        </row>
        <row r="655">
          <cell r="C655">
            <v>0</v>
          </cell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  <cell r="O655"/>
          <cell r="P655"/>
          <cell r="Q655"/>
          <cell r="R655"/>
        </row>
        <row r="656">
          <cell r="C656">
            <v>0</v>
          </cell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  <cell r="O656"/>
          <cell r="P656"/>
          <cell r="Q656"/>
          <cell r="R656"/>
        </row>
        <row r="657">
          <cell r="C657">
            <v>0</v>
          </cell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  <cell r="O657"/>
          <cell r="P657"/>
          <cell r="Q657"/>
          <cell r="R657"/>
        </row>
        <row r="658">
          <cell r="C658">
            <v>0</v>
          </cell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  <cell r="O658"/>
          <cell r="P658"/>
          <cell r="Q658"/>
          <cell r="R658"/>
        </row>
        <row r="659">
          <cell r="C659">
            <v>0</v>
          </cell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  <cell r="O659"/>
          <cell r="P659"/>
          <cell r="Q659"/>
          <cell r="R659"/>
        </row>
        <row r="660">
          <cell r="C660">
            <v>0</v>
          </cell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  <cell r="O660"/>
          <cell r="P660"/>
          <cell r="Q660"/>
          <cell r="R660"/>
        </row>
        <row r="661">
          <cell r="C661">
            <v>0</v>
          </cell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  <cell r="O661"/>
          <cell r="P661"/>
          <cell r="Q661"/>
          <cell r="R661"/>
        </row>
        <row r="662">
          <cell r="C662">
            <v>0</v>
          </cell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  <cell r="O662"/>
          <cell r="P662"/>
          <cell r="Q662"/>
          <cell r="R662"/>
        </row>
        <row r="663">
          <cell r="C663">
            <v>0</v>
          </cell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  <cell r="O663"/>
          <cell r="P663"/>
          <cell r="Q663"/>
          <cell r="R663"/>
        </row>
        <row r="664">
          <cell r="C664">
            <v>0</v>
          </cell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  <cell r="O664"/>
          <cell r="P664"/>
          <cell r="Q664"/>
          <cell r="R664"/>
        </row>
        <row r="665">
          <cell r="C665">
            <v>0</v>
          </cell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  <cell r="O665"/>
          <cell r="P665"/>
          <cell r="Q665"/>
          <cell r="R665"/>
        </row>
        <row r="666">
          <cell r="C666">
            <v>0</v>
          </cell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  <cell r="O666"/>
          <cell r="P666"/>
          <cell r="Q666"/>
          <cell r="R666"/>
        </row>
        <row r="667">
          <cell r="C667">
            <v>0</v>
          </cell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  <cell r="O667"/>
          <cell r="P667"/>
          <cell r="Q667"/>
          <cell r="R667"/>
        </row>
        <row r="668">
          <cell r="C668">
            <v>0</v>
          </cell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  <cell r="O668"/>
          <cell r="P668"/>
          <cell r="Q668"/>
          <cell r="R668"/>
        </row>
        <row r="669">
          <cell r="C669">
            <v>0</v>
          </cell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  <cell r="O669"/>
          <cell r="P669"/>
          <cell r="Q669"/>
          <cell r="R669"/>
        </row>
        <row r="670">
          <cell r="C670">
            <v>0</v>
          </cell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  <cell r="O670"/>
          <cell r="P670"/>
          <cell r="Q670"/>
          <cell r="R670"/>
        </row>
        <row r="671">
          <cell r="C671">
            <v>0</v>
          </cell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  <cell r="O671"/>
          <cell r="P671"/>
          <cell r="Q671"/>
          <cell r="R671"/>
        </row>
        <row r="672">
          <cell r="C672">
            <v>0</v>
          </cell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  <cell r="O672"/>
          <cell r="P672"/>
          <cell r="Q672"/>
          <cell r="R672"/>
        </row>
        <row r="673">
          <cell r="C673">
            <v>0</v>
          </cell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  <cell r="O673"/>
          <cell r="P673"/>
          <cell r="Q673"/>
          <cell r="R673"/>
        </row>
        <row r="674">
          <cell r="C674">
            <v>0</v>
          </cell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  <cell r="O674"/>
          <cell r="P674"/>
          <cell r="Q674"/>
          <cell r="R674"/>
        </row>
        <row r="675">
          <cell r="C675">
            <v>0</v>
          </cell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  <cell r="O675"/>
          <cell r="P675"/>
          <cell r="Q675"/>
          <cell r="R675"/>
        </row>
        <row r="676">
          <cell r="C676">
            <v>0</v>
          </cell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  <cell r="P676"/>
          <cell r="Q676"/>
          <cell r="R676"/>
        </row>
        <row r="677">
          <cell r="C677">
            <v>0</v>
          </cell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  <cell r="O677"/>
          <cell r="P677"/>
          <cell r="Q677"/>
          <cell r="R677"/>
        </row>
        <row r="678">
          <cell r="C678">
            <v>0</v>
          </cell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  <cell r="P678"/>
          <cell r="Q678"/>
          <cell r="R678"/>
        </row>
        <row r="679">
          <cell r="C679">
            <v>0</v>
          </cell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  <cell r="O679"/>
          <cell r="P679"/>
          <cell r="Q679"/>
          <cell r="R679"/>
        </row>
        <row r="680">
          <cell r="C680">
            <v>0</v>
          </cell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  <cell r="O680"/>
          <cell r="P680"/>
          <cell r="Q680"/>
          <cell r="R680"/>
        </row>
        <row r="681">
          <cell r="C681">
            <v>0</v>
          </cell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  <cell r="O681"/>
          <cell r="P681"/>
          <cell r="Q681"/>
          <cell r="R681"/>
        </row>
        <row r="682">
          <cell r="C682">
            <v>0</v>
          </cell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  <cell r="O682"/>
          <cell r="P682"/>
          <cell r="Q682"/>
          <cell r="R682"/>
        </row>
        <row r="683">
          <cell r="C683">
            <v>0</v>
          </cell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  <cell r="O683"/>
          <cell r="P683"/>
          <cell r="Q683"/>
          <cell r="R683"/>
        </row>
        <row r="684">
          <cell r="C684">
            <v>0</v>
          </cell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  <cell r="O684"/>
          <cell r="P684"/>
          <cell r="Q684"/>
          <cell r="R684"/>
        </row>
        <row r="685">
          <cell r="C685">
            <v>0</v>
          </cell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  <cell r="O685"/>
          <cell r="P685"/>
          <cell r="Q685"/>
          <cell r="R685"/>
        </row>
        <row r="686">
          <cell r="C686">
            <v>0</v>
          </cell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  <cell r="O686"/>
          <cell r="P686"/>
          <cell r="Q686"/>
          <cell r="R686"/>
        </row>
        <row r="687">
          <cell r="C687">
            <v>0</v>
          </cell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  <cell r="O687"/>
          <cell r="P687"/>
          <cell r="Q687"/>
          <cell r="R687"/>
        </row>
        <row r="688">
          <cell r="C688">
            <v>0</v>
          </cell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  <cell r="O688"/>
          <cell r="P688"/>
          <cell r="Q688"/>
          <cell r="R688"/>
        </row>
        <row r="689">
          <cell r="C689">
            <v>0</v>
          </cell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  <cell r="O689"/>
          <cell r="P689"/>
          <cell r="Q689"/>
          <cell r="R689"/>
        </row>
        <row r="690">
          <cell r="C690">
            <v>0</v>
          </cell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  <cell r="O690"/>
          <cell r="P690"/>
          <cell r="Q690"/>
          <cell r="R690"/>
        </row>
        <row r="691">
          <cell r="C691">
            <v>0</v>
          </cell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  <cell r="O691"/>
          <cell r="P691"/>
          <cell r="Q691"/>
          <cell r="R691"/>
        </row>
        <row r="692">
          <cell r="C692">
            <v>0</v>
          </cell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  <cell r="O692"/>
          <cell r="P692"/>
          <cell r="Q692"/>
          <cell r="R692"/>
        </row>
        <row r="693">
          <cell r="C693">
            <v>0</v>
          </cell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  <cell r="O693"/>
          <cell r="P693"/>
          <cell r="Q693"/>
          <cell r="R693"/>
        </row>
        <row r="694">
          <cell r="C694">
            <v>0</v>
          </cell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  <cell r="O694"/>
          <cell r="P694"/>
          <cell r="Q694"/>
          <cell r="R694"/>
        </row>
        <row r="695">
          <cell r="C695">
            <v>0</v>
          </cell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  <cell r="O695"/>
          <cell r="P695"/>
          <cell r="Q695"/>
          <cell r="R695"/>
        </row>
        <row r="696">
          <cell r="C696">
            <v>0</v>
          </cell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  <cell r="O696"/>
          <cell r="P696"/>
          <cell r="Q696"/>
          <cell r="R696"/>
        </row>
        <row r="697">
          <cell r="C697">
            <v>0</v>
          </cell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  <cell r="O697"/>
          <cell r="P697"/>
          <cell r="Q697"/>
          <cell r="R697"/>
        </row>
        <row r="698">
          <cell r="C698">
            <v>0</v>
          </cell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  <cell r="O698"/>
          <cell r="P698"/>
          <cell r="Q698"/>
          <cell r="R698"/>
        </row>
        <row r="699">
          <cell r="C699">
            <v>0</v>
          </cell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  <cell r="O699"/>
          <cell r="P699"/>
          <cell r="Q699"/>
          <cell r="R699"/>
        </row>
        <row r="700">
          <cell r="C700">
            <v>0</v>
          </cell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  <cell r="O700"/>
          <cell r="P700"/>
          <cell r="Q700"/>
          <cell r="R700"/>
        </row>
        <row r="701">
          <cell r="C701">
            <v>0</v>
          </cell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  <cell r="O701"/>
          <cell r="P701"/>
          <cell r="Q701"/>
          <cell r="R701"/>
        </row>
        <row r="702">
          <cell r="C702">
            <v>0</v>
          </cell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  <cell r="O702"/>
          <cell r="P702"/>
          <cell r="Q702"/>
          <cell r="R702"/>
        </row>
        <row r="703">
          <cell r="C703">
            <v>0</v>
          </cell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  <cell r="O703"/>
          <cell r="P703"/>
          <cell r="Q703"/>
          <cell r="R703"/>
        </row>
        <row r="704">
          <cell r="C704">
            <v>0</v>
          </cell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  <cell r="O704"/>
          <cell r="P704"/>
          <cell r="Q704"/>
          <cell r="R704"/>
        </row>
        <row r="705">
          <cell r="C705">
            <v>0</v>
          </cell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  <cell r="O705"/>
          <cell r="P705"/>
          <cell r="Q705"/>
          <cell r="R705"/>
        </row>
        <row r="706">
          <cell r="C706">
            <v>0</v>
          </cell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  <cell r="O706"/>
          <cell r="P706"/>
          <cell r="Q706"/>
          <cell r="R706"/>
        </row>
        <row r="707">
          <cell r="C707">
            <v>0</v>
          </cell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  <cell r="O707"/>
          <cell r="P707"/>
          <cell r="Q707"/>
          <cell r="R707"/>
        </row>
        <row r="708">
          <cell r="C708">
            <v>0</v>
          </cell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  <cell r="O708"/>
          <cell r="P708"/>
          <cell r="Q708"/>
          <cell r="R708"/>
        </row>
        <row r="709">
          <cell r="C709">
            <v>0</v>
          </cell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  <cell r="O709"/>
          <cell r="P709"/>
          <cell r="Q709"/>
          <cell r="R709"/>
        </row>
        <row r="710">
          <cell r="C710">
            <v>0</v>
          </cell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  <cell r="O710"/>
          <cell r="P710"/>
          <cell r="Q710"/>
          <cell r="R710"/>
        </row>
        <row r="711">
          <cell r="C711">
            <v>0</v>
          </cell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  <cell r="O711"/>
          <cell r="P711"/>
          <cell r="Q711"/>
          <cell r="R711"/>
        </row>
        <row r="712">
          <cell r="C712">
            <v>0</v>
          </cell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  <cell r="O712"/>
          <cell r="P712"/>
          <cell r="Q712"/>
          <cell r="R712"/>
        </row>
        <row r="713">
          <cell r="C713">
            <v>0</v>
          </cell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/>
          <cell r="Q713"/>
          <cell r="R713"/>
        </row>
        <row r="714">
          <cell r="C714">
            <v>0</v>
          </cell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  <cell r="O714"/>
          <cell r="P714"/>
          <cell r="Q714"/>
          <cell r="R714"/>
        </row>
        <row r="715">
          <cell r="C715">
            <v>0</v>
          </cell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  <cell r="O715"/>
          <cell r="P715"/>
          <cell r="Q715"/>
          <cell r="R715"/>
        </row>
        <row r="716">
          <cell r="C716">
            <v>0</v>
          </cell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  <cell r="O716"/>
          <cell r="P716"/>
          <cell r="Q716"/>
          <cell r="R716"/>
        </row>
        <row r="717">
          <cell r="C717">
            <v>0</v>
          </cell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  <cell r="O717"/>
          <cell r="P717"/>
          <cell r="Q717"/>
          <cell r="R717"/>
        </row>
        <row r="718">
          <cell r="C718">
            <v>0</v>
          </cell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  <cell r="O718"/>
          <cell r="P718"/>
          <cell r="Q718"/>
          <cell r="R718"/>
        </row>
        <row r="719">
          <cell r="C719">
            <v>0</v>
          </cell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  <cell r="O719"/>
          <cell r="P719"/>
          <cell r="Q719"/>
          <cell r="R719"/>
        </row>
        <row r="720">
          <cell r="C720">
            <v>0</v>
          </cell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  <cell r="O720"/>
          <cell r="P720"/>
          <cell r="Q720"/>
          <cell r="R720"/>
        </row>
        <row r="721">
          <cell r="C721">
            <v>0</v>
          </cell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  <cell r="O721"/>
          <cell r="P721"/>
          <cell r="Q721"/>
          <cell r="R721"/>
        </row>
        <row r="722">
          <cell r="C722">
            <v>0</v>
          </cell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  <cell r="O722"/>
          <cell r="P722"/>
          <cell r="Q722"/>
          <cell r="R722"/>
        </row>
        <row r="723">
          <cell r="C723">
            <v>0</v>
          </cell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  <cell r="O723"/>
          <cell r="P723"/>
          <cell r="Q723"/>
          <cell r="R723"/>
        </row>
        <row r="724">
          <cell r="C724">
            <v>0</v>
          </cell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  <cell r="O724"/>
          <cell r="P724"/>
          <cell r="Q724"/>
          <cell r="R724"/>
        </row>
        <row r="725">
          <cell r="C725">
            <v>0</v>
          </cell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  <cell r="P725"/>
          <cell r="Q725"/>
          <cell r="R725"/>
        </row>
        <row r="726">
          <cell r="C726">
            <v>0</v>
          </cell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  <cell r="O726"/>
          <cell r="P726"/>
          <cell r="Q726"/>
          <cell r="R726"/>
        </row>
        <row r="727">
          <cell r="C727">
            <v>0</v>
          </cell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  <cell r="O727"/>
          <cell r="P727"/>
          <cell r="Q727"/>
          <cell r="R727"/>
        </row>
        <row r="728">
          <cell r="C728">
            <v>0</v>
          </cell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  <cell r="O728"/>
          <cell r="P728"/>
          <cell r="Q728"/>
          <cell r="R728"/>
        </row>
        <row r="729">
          <cell r="C729">
            <v>0</v>
          </cell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  <cell r="O729"/>
          <cell r="P729"/>
          <cell r="Q729"/>
          <cell r="R729"/>
        </row>
        <row r="730">
          <cell r="C730">
            <v>0</v>
          </cell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  <cell r="O730"/>
          <cell r="P730"/>
          <cell r="Q730"/>
          <cell r="R730"/>
        </row>
        <row r="731">
          <cell r="C731">
            <v>0</v>
          </cell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  <cell r="O731"/>
          <cell r="P731"/>
          <cell r="Q731"/>
          <cell r="R731"/>
        </row>
        <row r="732">
          <cell r="C732">
            <v>0</v>
          </cell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  <cell r="O732"/>
          <cell r="P732"/>
          <cell r="Q732"/>
          <cell r="R732"/>
        </row>
        <row r="733">
          <cell r="C733">
            <v>0</v>
          </cell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  <cell r="O733"/>
          <cell r="P733"/>
          <cell r="Q733"/>
          <cell r="R733"/>
        </row>
        <row r="734">
          <cell r="C734">
            <v>0</v>
          </cell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  <cell r="O734"/>
          <cell r="P734"/>
          <cell r="Q734"/>
          <cell r="R734"/>
        </row>
        <row r="735">
          <cell r="C735">
            <v>0</v>
          </cell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  <cell r="O735"/>
          <cell r="P735"/>
          <cell r="Q735"/>
          <cell r="R735"/>
        </row>
        <row r="736">
          <cell r="C736">
            <v>0</v>
          </cell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  <cell r="P736"/>
          <cell r="Q736"/>
          <cell r="R736"/>
        </row>
        <row r="737">
          <cell r="C737">
            <v>0</v>
          </cell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  <cell r="O737"/>
          <cell r="P737"/>
          <cell r="Q737"/>
          <cell r="R737"/>
        </row>
        <row r="738">
          <cell r="C738">
            <v>0</v>
          </cell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  <cell r="O738"/>
          <cell r="P738"/>
          <cell r="Q738"/>
          <cell r="R738"/>
        </row>
        <row r="739">
          <cell r="C739">
            <v>0</v>
          </cell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  <cell r="O739"/>
          <cell r="P739"/>
          <cell r="Q739"/>
          <cell r="R739"/>
        </row>
        <row r="740">
          <cell r="C740">
            <v>0</v>
          </cell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  <cell r="P740"/>
          <cell r="Q740"/>
          <cell r="R740"/>
        </row>
        <row r="741">
          <cell r="C741">
            <v>0</v>
          </cell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  <cell r="O741"/>
          <cell r="P741"/>
          <cell r="Q741"/>
          <cell r="R741"/>
        </row>
        <row r="742">
          <cell r="C742">
            <v>0</v>
          </cell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  <cell r="O742"/>
          <cell r="P742"/>
          <cell r="Q742"/>
          <cell r="R742"/>
        </row>
        <row r="743">
          <cell r="C743">
            <v>0</v>
          </cell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  <cell r="O743"/>
          <cell r="P743"/>
          <cell r="Q743"/>
          <cell r="R743"/>
        </row>
        <row r="744">
          <cell r="C744">
            <v>0</v>
          </cell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  <cell r="P744"/>
          <cell r="Q744"/>
          <cell r="R744"/>
        </row>
        <row r="745">
          <cell r="C745">
            <v>0</v>
          </cell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  <cell r="O745"/>
          <cell r="P745"/>
          <cell r="Q745"/>
          <cell r="R745"/>
        </row>
        <row r="746">
          <cell r="C746">
            <v>0</v>
          </cell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  <cell r="O746"/>
          <cell r="P746"/>
          <cell r="Q746"/>
          <cell r="R746"/>
        </row>
        <row r="747">
          <cell r="C747">
            <v>0</v>
          </cell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  <cell r="O747"/>
          <cell r="P747"/>
          <cell r="Q747"/>
          <cell r="R747"/>
        </row>
        <row r="748">
          <cell r="C748">
            <v>0</v>
          </cell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  <cell r="O748"/>
          <cell r="P748"/>
          <cell r="Q748"/>
          <cell r="R748"/>
        </row>
        <row r="749">
          <cell r="C749">
            <v>0</v>
          </cell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  <cell r="O749"/>
          <cell r="P749"/>
          <cell r="Q749"/>
          <cell r="R749"/>
        </row>
        <row r="750">
          <cell r="C750">
            <v>0</v>
          </cell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  <cell r="O750"/>
          <cell r="P750"/>
          <cell r="Q750"/>
          <cell r="R750"/>
        </row>
        <row r="751">
          <cell r="C751">
            <v>0</v>
          </cell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  <cell r="O751"/>
          <cell r="P751"/>
          <cell r="Q751"/>
          <cell r="R751"/>
        </row>
        <row r="752">
          <cell r="C752">
            <v>0</v>
          </cell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  <cell r="P752"/>
          <cell r="Q752"/>
          <cell r="R752"/>
        </row>
        <row r="753">
          <cell r="C753">
            <v>0</v>
          </cell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  <cell r="O753"/>
          <cell r="P753"/>
          <cell r="Q753"/>
          <cell r="R753"/>
        </row>
        <row r="754">
          <cell r="C754">
            <v>0</v>
          </cell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  <cell r="O754"/>
          <cell r="P754"/>
          <cell r="Q754"/>
          <cell r="R754"/>
        </row>
        <row r="755">
          <cell r="C755">
            <v>0</v>
          </cell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  <cell r="O755"/>
          <cell r="P755"/>
          <cell r="Q755"/>
          <cell r="R755"/>
        </row>
        <row r="756">
          <cell r="C756">
            <v>0</v>
          </cell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  <cell r="O756"/>
          <cell r="P756"/>
          <cell r="Q756"/>
          <cell r="R756"/>
        </row>
        <row r="757">
          <cell r="C757">
            <v>0</v>
          </cell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  <cell r="O757"/>
          <cell r="P757"/>
          <cell r="Q757"/>
          <cell r="R757"/>
        </row>
        <row r="758">
          <cell r="C758">
            <v>0</v>
          </cell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  <cell r="O758"/>
          <cell r="P758"/>
          <cell r="Q758"/>
          <cell r="R758"/>
        </row>
        <row r="759">
          <cell r="C759">
            <v>0</v>
          </cell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  <cell r="O759"/>
          <cell r="P759"/>
          <cell r="Q759"/>
          <cell r="R759"/>
        </row>
        <row r="760">
          <cell r="C760">
            <v>0</v>
          </cell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  <cell r="O760"/>
          <cell r="P760"/>
          <cell r="Q760"/>
          <cell r="R760"/>
        </row>
        <row r="761">
          <cell r="C761">
            <v>0</v>
          </cell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  <cell r="O761"/>
          <cell r="P761"/>
          <cell r="Q761"/>
          <cell r="R761"/>
        </row>
        <row r="762">
          <cell r="C762">
            <v>0</v>
          </cell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  <cell r="O762"/>
          <cell r="P762"/>
          <cell r="Q762"/>
          <cell r="R762"/>
        </row>
        <row r="763">
          <cell r="C763">
            <v>0</v>
          </cell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  <cell r="O763"/>
          <cell r="P763"/>
          <cell r="Q763"/>
          <cell r="R763"/>
        </row>
        <row r="764">
          <cell r="C764">
            <v>0</v>
          </cell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  <cell r="O764"/>
          <cell r="P764"/>
          <cell r="Q764"/>
          <cell r="R764"/>
        </row>
        <row r="765">
          <cell r="C765">
            <v>0</v>
          </cell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  <cell r="O765"/>
          <cell r="P765"/>
          <cell r="Q765"/>
          <cell r="R765"/>
        </row>
        <row r="766">
          <cell r="C766">
            <v>0</v>
          </cell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  <cell r="O766"/>
          <cell r="P766"/>
          <cell r="Q766"/>
          <cell r="R766"/>
        </row>
        <row r="767">
          <cell r="C767">
            <v>0</v>
          </cell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  <cell r="O767"/>
          <cell r="P767"/>
          <cell r="Q767"/>
          <cell r="R767"/>
        </row>
        <row r="768">
          <cell r="C768">
            <v>0</v>
          </cell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  <cell r="O768"/>
          <cell r="P768"/>
          <cell r="Q768"/>
          <cell r="R768"/>
        </row>
        <row r="769">
          <cell r="C769">
            <v>0</v>
          </cell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  <cell r="O769"/>
          <cell r="P769"/>
          <cell r="Q769"/>
          <cell r="R769"/>
        </row>
        <row r="770">
          <cell r="C770">
            <v>0</v>
          </cell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</row>
        <row r="771">
          <cell r="C771">
            <v>0</v>
          </cell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</row>
        <row r="772">
          <cell r="C772">
            <v>0</v>
          </cell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</row>
        <row r="773">
          <cell r="C773">
            <v>0</v>
          </cell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</row>
        <row r="774">
          <cell r="C774">
            <v>0</v>
          </cell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  <cell r="O774"/>
          <cell r="P774"/>
          <cell r="Q774"/>
          <cell r="R774"/>
        </row>
        <row r="775">
          <cell r="C775">
            <v>0</v>
          </cell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  <cell r="Q775"/>
          <cell r="R775"/>
        </row>
        <row r="776">
          <cell r="C776">
            <v>0</v>
          </cell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  <cell r="O776"/>
          <cell r="P776"/>
          <cell r="Q776"/>
          <cell r="R776"/>
        </row>
        <row r="777">
          <cell r="C777">
            <v>0</v>
          </cell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  <cell r="O777"/>
          <cell r="P777"/>
          <cell r="Q777"/>
          <cell r="R777"/>
        </row>
        <row r="778">
          <cell r="C778">
            <v>0</v>
          </cell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  <cell r="O778"/>
          <cell r="P778"/>
          <cell r="Q778"/>
          <cell r="R778"/>
        </row>
        <row r="779">
          <cell r="C779">
            <v>0</v>
          </cell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  <cell r="Q779"/>
          <cell r="R779"/>
        </row>
        <row r="780">
          <cell r="C780">
            <v>0</v>
          </cell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  <cell r="O780"/>
          <cell r="P780"/>
          <cell r="Q780"/>
          <cell r="R780"/>
        </row>
        <row r="781">
          <cell r="C781">
            <v>0</v>
          </cell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  <cell r="O781"/>
          <cell r="P781"/>
          <cell r="Q781"/>
          <cell r="R781"/>
        </row>
        <row r="782">
          <cell r="C782">
            <v>0</v>
          </cell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  <cell r="O782"/>
          <cell r="P782"/>
          <cell r="Q782"/>
          <cell r="R782"/>
        </row>
        <row r="783">
          <cell r="C783">
            <v>0</v>
          </cell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  <cell r="Q783"/>
          <cell r="R783"/>
        </row>
        <row r="784">
          <cell r="C784">
            <v>0</v>
          </cell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  <cell r="O784"/>
          <cell r="P784"/>
          <cell r="Q784"/>
          <cell r="R784"/>
        </row>
        <row r="785">
          <cell r="C785">
            <v>0</v>
          </cell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  <cell r="Q785"/>
          <cell r="R785"/>
        </row>
        <row r="786">
          <cell r="C786">
            <v>0</v>
          </cell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  <cell r="O786"/>
          <cell r="P786"/>
          <cell r="Q786"/>
          <cell r="R786"/>
        </row>
        <row r="787">
          <cell r="C787">
            <v>0</v>
          </cell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  <cell r="O787"/>
          <cell r="P787"/>
          <cell r="Q787"/>
          <cell r="R787"/>
        </row>
        <row r="788">
          <cell r="C788">
            <v>0</v>
          </cell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  <cell r="O788"/>
          <cell r="P788"/>
          <cell r="Q788"/>
          <cell r="R788"/>
        </row>
        <row r="789">
          <cell r="C789">
            <v>0</v>
          </cell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  <cell r="O789"/>
          <cell r="P789"/>
          <cell r="Q789"/>
          <cell r="R789"/>
        </row>
        <row r="790">
          <cell r="C790">
            <v>0</v>
          </cell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  <cell r="O790"/>
          <cell r="P790"/>
          <cell r="Q790"/>
          <cell r="R790"/>
        </row>
        <row r="791">
          <cell r="C791">
            <v>0</v>
          </cell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  <cell r="O791"/>
          <cell r="P791"/>
          <cell r="Q791"/>
          <cell r="R791"/>
        </row>
        <row r="792">
          <cell r="C792">
            <v>0</v>
          </cell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  <cell r="O792"/>
          <cell r="P792"/>
          <cell r="Q792"/>
          <cell r="R792"/>
        </row>
        <row r="793">
          <cell r="C793">
            <v>0</v>
          </cell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  <cell r="P793"/>
          <cell r="Q793"/>
          <cell r="R793"/>
        </row>
        <row r="794">
          <cell r="C794">
            <v>0</v>
          </cell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  <cell r="O794"/>
          <cell r="P794"/>
          <cell r="Q794"/>
          <cell r="R794"/>
        </row>
        <row r="795">
          <cell r="C795">
            <v>0</v>
          </cell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  <cell r="O795"/>
          <cell r="P795"/>
          <cell r="Q795"/>
          <cell r="R795"/>
        </row>
        <row r="796">
          <cell r="C796">
            <v>0</v>
          </cell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  <cell r="O796"/>
          <cell r="P796"/>
          <cell r="Q796"/>
          <cell r="R796"/>
        </row>
        <row r="797">
          <cell r="C797">
            <v>0</v>
          </cell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  <cell r="O797"/>
          <cell r="P797"/>
          <cell r="Q797"/>
          <cell r="R797"/>
        </row>
        <row r="798">
          <cell r="C798">
            <v>0</v>
          </cell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  <cell r="O798"/>
          <cell r="P798"/>
          <cell r="Q798"/>
          <cell r="R798"/>
        </row>
        <row r="799">
          <cell r="C799">
            <v>0</v>
          </cell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  <cell r="O799"/>
          <cell r="P799"/>
          <cell r="Q799"/>
          <cell r="R799"/>
        </row>
        <row r="800">
          <cell r="C800">
            <v>0</v>
          </cell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  <cell r="O800"/>
          <cell r="P800"/>
          <cell r="Q800"/>
          <cell r="R800"/>
        </row>
        <row r="801">
          <cell r="C801">
            <v>0</v>
          </cell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  <cell r="O801"/>
          <cell r="P801"/>
          <cell r="Q801"/>
          <cell r="R801"/>
        </row>
        <row r="802">
          <cell r="C802">
            <v>0</v>
          </cell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  <cell r="O802"/>
          <cell r="P802"/>
          <cell r="Q802"/>
          <cell r="R802"/>
        </row>
        <row r="803">
          <cell r="C803">
            <v>0</v>
          </cell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  <cell r="O803"/>
          <cell r="P803"/>
          <cell r="Q803"/>
          <cell r="R803"/>
        </row>
        <row r="804">
          <cell r="C804">
            <v>0</v>
          </cell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  <cell r="O804"/>
          <cell r="P804"/>
          <cell r="Q804"/>
          <cell r="R804"/>
        </row>
        <row r="805">
          <cell r="C805">
            <v>0</v>
          </cell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  <cell r="O805"/>
          <cell r="P805"/>
          <cell r="Q805"/>
          <cell r="R805"/>
        </row>
        <row r="806">
          <cell r="C806">
            <v>0</v>
          </cell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  <cell r="O806"/>
          <cell r="P806"/>
          <cell r="Q806"/>
          <cell r="R806"/>
        </row>
        <row r="807">
          <cell r="C807">
            <v>0</v>
          </cell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  <cell r="O807"/>
          <cell r="P807"/>
          <cell r="Q807"/>
          <cell r="R807"/>
        </row>
        <row r="808">
          <cell r="C808">
            <v>0</v>
          </cell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  <cell r="O808"/>
          <cell r="P808"/>
          <cell r="Q808"/>
          <cell r="R808"/>
        </row>
        <row r="809">
          <cell r="C809">
            <v>0</v>
          </cell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  <cell r="O809"/>
          <cell r="P809"/>
          <cell r="Q809"/>
          <cell r="R809"/>
        </row>
        <row r="810">
          <cell r="C810">
            <v>0</v>
          </cell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  <cell r="O810"/>
          <cell r="P810"/>
          <cell r="Q810"/>
          <cell r="R810"/>
        </row>
        <row r="811">
          <cell r="C811">
            <v>0</v>
          </cell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  <cell r="O811"/>
          <cell r="P811"/>
          <cell r="Q811"/>
          <cell r="R811"/>
        </row>
        <row r="812">
          <cell r="C812">
            <v>0</v>
          </cell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  <cell r="O812"/>
          <cell r="P812"/>
          <cell r="Q812"/>
          <cell r="R812"/>
        </row>
        <row r="813">
          <cell r="C813">
            <v>0</v>
          </cell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  <cell r="O813"/>
          <cell r="P813"/>
          <cell r="Q813"/>
          <cell r="R813"/>
        </row>
        <row r="814">
          <cell r="C814">
            <v>0</v>
          </cell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  <cell r="O814"/>
          <cell r="P814"/>
          <cell r="Q814"/>
          <cell r="R814"/>
        </row>
        <row r="815">
          <cell r="C815">
            <v>0</v>
          </cell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  <cell r="O815"/>
          <cell r="P815"/>
          <cell r="Q815"/>
          <cell r="R815"/>
        </row>
        <row r="816">
          <cell r="C816">
            <v>0</v>
          </cell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  <cell r="O816"/>
          <cell r="P816"/>
          <cell r="Q816"/>
          <cell r="R816"/>
        </row>
        <row r="817">
          <cell r="C817">
            <v>0</v>
          </cell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  <cell r="O817"/>
          <cell r="P817"/>
          <cell r="Q817"/>
          <cell r="R817"/>
        </row>
        <row r="818">
          <cell r="C818">
            <v>0</v>
          </cell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  <cell r="O818"/>
          <cell r="P818"/>
          <cell r="Q818"/>
          <cell r="R818"/>
        </row>
        <row r="819">
          <cell r="C819">
            <v>0</v>
          </cell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  <cell r="O819"/>
          <cell r="P819"/>
          <cell r="Q819"/>
          <cell r="R819"/>
        </row>
        <row r="820">
          <cell r="C820">
            <v>0</v>
          </cell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  <cell r="O820"/>
          <cell r="P820"/>
          <cell r="Q820"/>
          <cell r="R820"/>
        </row>
        <row r="821">
          <cell r="C821">
            <v>0</v>
          </cell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  <cell r="O821"/>
          <cell r="P821"/>
          <cell r="Q821"/>
          <cell r="R821"/>
        </row>
        <row r="822">
          <cell r="C822">
            <v>0</v>
          </cell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  <cell r="O822"/>
          <cell r="P822"/>
          <cell r="Q822"/>
          <cell r="R822"/>
        </row>
        <row r="823">
          <cell r="C823">
            <v>0</v>
          </cell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  <cell r="O823"/>
          <cell r="P823"/>
          <cell r="Q823"/>
          <cell r="R823"/>
        </row>
        <row r="824">
          <cell r="C824">
            <v>0</v>
          </cell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  <cell r="O824"/>
          <cell r="P824"/>
          <cell r="Q824"/>
          <cell r="R824"/>
        </row>
        <row r="825">
          <cell r="C825">
            <v>0</v>
          </cell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  <cell r="O825"/>
          <cell r="P825"/>
          <cell r="Q825"/>
          <cell r="R825"/>
        </row>
        <row r="826">
          <cell r="C826">
            <v>0</v>
          </cell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  <cell r="O826"/>
          <cell r="P826"/>
          <cell r="Q826"/>
          <cell r="R826"/>
        </row>
        <row r="827">
          <cell r="C827">
            <v>0</v>
          </cell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  <cell r="O827"/>
          <cell r="P827"/>
          <cell r="Q827"/>
          <cell r="R827"/>
        </row>
        <row r="828">
          <cell r="C828">
            <v>0</v>
          </cell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  <cell r="O828"/>
          <cell r="P828"/>
          <cell r="Q828"/>
          <cell r="R828"/>
        </row>
        <row r="829">
          <cell r="C829">
            <v>0</v>
          </cell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  <cell r="O829"/>
          <cell r="P829"/>
          <cell r="Q829"/>
          <cell r="R829"/>
        </row>
        <row r="830">
          <cell r="C830">
            <v>0</v>
          </cell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  <cell r="O830"/>
          <cell r="P830"/>
          <cell r="Q830"/>
          <cell r="R830"/>
        </row>
        <row r="831">
          <cell r="C831">
            <v>0</v>
          </cell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  <cell r="O831"/>
          <cell r="P831"/>
          <cell r="Q831"/>
          <cell r="R831"/>
        </row>
        <row r="832">
          <cell r="C832">
            <v>0</v>
          </cell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  <cell r="O832"/>
          <cell r="P832"/>
          <cell r="Q832"/>
          <cell r="R832"/>
        </row>
        <row r="833">
          <cell r="C833">
            <v>0</v>
          </cell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  <cell r="O833"/>
          <cell r="P833"/>
          <cell r="Q833"/>
          <cell r="R833"/>
        </row>
        <row r="834">
          <cell r="C834">
            <v>0</v>
          </cell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  <cell r="O834"/>
          <cell r="P834"/>
          <cell r="Q834"/>
          <cell r="R834"/>
        </row>
        <row r="835">
          <cell r="C835">
            <v>0</v>
          </cell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  <cell r="O835"/>
          <cell r="P835"/>
          <cell r="Q835"/>
          <cell r="R835"/>
        </row>
        <row r="836">
          <cell r="C836">
            <v>0</v>
          </cell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  <cell r="O836"/>
          <cell r="P836"/>
          <cell r="Q836"/>
          <cell r="R836"/>
        </row>
        <row r="837">
          <cell r="C837">
            <v>0</v>
          </cell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  <cell r="O837"/>
          <cell r="P837"/>
          <cell r="Q837"/>
          <cell r="R837"/>
        </row>
        <row r="838">
          <cell r="C838">
            <v>0</v>
          </cell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  <cell r="O838"/>
          <cell r="P838"/>
          <cell r="Q838"/>
          <cell r="R838"/>
        </row>
        <row r="839">
          <cell r="C839">
            <v>0</v>
          </cell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  <cell r="O839"/>
          <cell r="P839"/>
          <cell r="Q839"/>
          <cell r="R839"/>
        </row>
        <row r="840">
          <cell r="C840">
            <v>0</v>
          </cell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  <cell r="O840"/>
          <cell r="P840"/>
          <cell r="Q840"/>
          <cell r="R840"/>
        </row>
        <row r="841">
          <cell r="C841">
            <v>0</v>
          </cell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  <cell r="O841"/>
          <cell r="P841"/>
          <cell r="Q841"/>
          <cell r="R841"/>
        </row>
        <row r="842">
          <cell r="C842">
            <v>0</v>
          </cell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  <cell r="O842"/>
          <cell r="P842"/>
          <cell r="Q842"/>
          <cell r="R842"/>
        </row>
        <row r="843">
          <cell r="C843">
            <v>0</v>
          </cell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  <cell r="O843"/>
          <cell r="P843"/>
          <cell r="Q843"/>
          <cell r="R843"/>
        </row>
        <row r="844">
          <cell r="C844">
            <v>0</v>
          </cell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  <cell r="O844"/>
          <cell r="P844"/>
          <cell r="Q844"/>
          <cell r="R844"/>
        </row>
        <row r="845">
          <cell r="C845">
            <v>0</v>
          </cell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  <cell r="O845"/>
          <cell r="P845"/>
          <cell r="Q845"/>
          <cell r="R845"/>
        </row>
        <row r="846">
          <cell r="C846">
            <v>0</v>
          </cell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  <cell r="O846"/>
          <cell r="P846"/>
          <cell r="Q846"/>
          <cell r="R846"/>
        </row>
        <row r="847">
          <cell r="C847">
            <v>0</v>
          </cell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  <cell r="O847"/>
          <cell r="P847"/>
          <cell r="Q847"/>
          <cell r="R847"/>
        </row>
        <row r="848">
          <cell r="C848">
            <v>0</v>
          </cell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  <cell r="O848"/>
          <cell r="P848"/>
          <cell r="Q848"/>
          <cell r="R848"/>
        </row>
        <row r="849">
          <cell r="C849">
            <v>0</v>
          </cell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  <cell r="O849"/>
          <cell r="P849"/>
          <cell r="Q849"/>
          <cell r="R849"/>
        </row>
        <row r="850">
          <cell r="C850">
            <v>0</v>
          </cell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  <cell r="O850"/>
          <cell r="P850"/>
          <cell r="Q850"/>
          <cell r="R850"/>
        </row>
        <row r="851">
          <cell r="C851">
            <v>0</v>
          </cell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  <cell r="O851"/>
          <cell r="P851"/>
          <cell r="Q851"/>
          <cell r="R851"/>
        </row>
        <row r="852">
          <cell r="C852">
            <v>0</v>
          </cell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  <cell r="O852"/>
          <cell r="P852"/>
          <cell r="Q852"/>
          <cell r="R852"/>
        </row>
        <row r="853">
          <cell r="C853">
            <v>0</v>
          </cell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  <cell r="O853"/>
          <cell r="P853"/>
          <cell r="Q853"/>
          <cell r="R853"/>
        </row>
        <row r="854">
          <cell r="C854">
            <v>0</v>
          </cell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  <cell r="O854"/>
          <cell r="P854"/>
          <cell r="Q854"/>
          <cell r="R854"/>
        </row>
        <row r="855">
          <cell r="C855">
            <v>0</v>
          </cell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  <cell r="O855"/>
          <cell r="P855"/>
          <cell r="Q855"/>
          <cell r="R855"/>
        </row>
        <row r="856">
          <cell r="C856">
            <v>0</v>
          </cell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  <cell r="O856"/>
          <cell r="P856"/>
          <cell r="Q856"/>
          <cell r="R856"/>
        </row>
        <row r="857">
          <cell r="C857">
            <v>0</v>
          </cell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  <cell r="O857"/>
          <cell r="P857"/>
          <cell r="Q857"/>
          <cell r="R857"/>
        </row>
        <row r="858">
          <cell r="C858">
            <v>0</v>
          </cell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  <cell r="O858"/>
          <cell r="P858"/>
          <cell r="Q858"/>
          <cell r="R858"/>
        </row>
        <row r="859">
          <cell r="C859">
            <v>0</v>
          </cell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  <cell r="O859"/>
          <cell r="P859"/>
          <cell r="Q859"/>
          <cell r="R859"/>
        </row>
        <row r="860">
          <cell r="C860">
            <v>0</v>
          </cell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  <cell r="O860"/>
          <cell r="P860"/>
          <cell r="Q860"/>
          <cell r="R860"/>
        </row>
        <row r="861">
          <cell r="C861">
            <v>0</v>
          </cell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  <cell r="O861"/>
          <cell r="P861"/>
          <cell r="Q861"/>
          <cell r="R861"/>
        </row>
        <row r="862">
          <cell r="C862">
            <v>0</v>
          </cell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  <cell r="O862"/>
          <cell r="P862"/>
          <cell r="Q862"/>
          <cell r="R862"/>
        </row>
        <row r="863">
          <cell r="C863">
            <v>0</v>
          </cell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  <cell r="O863"/>
          <cell r="P863"/>
          <cell r="Q863"/>
          <cell r="R863"/>
        </row>
        <row r="864">
          <cell r="C864">
            <v>0</v>
          </cell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  <cell r="O864"/>
          <cell r="P864"/>
          <cell r="Q864"/>
          <cell r="R864"/>
        </row>
        <row r="865">
          <cell r="C865">
            <v>0</v>
          </cell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  <cell r="O865"/>
          <cell r="P865"/>
          <cell r="Q865"/>
          <cell r="R865"/>
        </row>
        <row r="866">
          <cell r="C866">
            <v>0</v>
          </cell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  <cell r="O866"/>
          <cell r="P866"/>
          <cell r="Q866"/>
          <cell r="R866"/>
        </row>
        <row r="867">
          <cell r="C867">
            <v>0</v>
          </cell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  <cell r="O867"/>
          <cell r="P867"/>
          <cell r="Q867"/>
          <cell r="R867"/>
        </row>
        <row r="868">
          <cell r="C868">
            <v>0</v>
          </cell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  <cell r="O868"/>
          <cell r="P868"/>
          <cell r="Q868"/>
          <cell r="R868"/>
        </row>
        <row r="869">
          <cell r="C869">
            <v>0</v>
          </cell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  <cell r="O869"/>
          <cell r="P869"/>
          <cell r="Q869"/>
          <cell r="R869"/>
        </row>
        <row r="870">
          <cell r="C870">
            <v>0</v>
          </cell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  <cell r="O870"/>
          <cell r="P870"/>
          <cell r="Q870"/>
          <cell r="R870"/>
        </row>
        <row r="871">
          <cell r="C871">
            <v>0</v>
          </cell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  <cell r="O871"/>
          <cell r="P871"/>
          <cell r="Q871"/>
          <cell r="R871"/>
        </row>
        <row r="872">
          <cell r="C872">
            <v>0</v>
          </cell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  <cell r="O872"/>
          <cell r="P872"/>
          <cell r="Q872"/>
          <cell r="R872"/>
        </row>
        <row r="873">
          <cell r="C873">
            <v>0</v>
          </cell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  <cell r="O873"/>
          <cell r="P873"/>
          <cell r="Q873"/>
          <cell r="R873"/>
        </row>
        <row r="874">
          <cell r="C874">
            <v>0</v>
          </cell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  <cell r="O874"/>
          <cell r="P874"/>
          <cell r="Q874"/>
          <cell r="R874"/>
        </row>
        <row r="875">
          <cell r="C875">
            <v>0</v>
          </cell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  <cell r="O875"/>
          <cell r="P875"/>
          <cell r="Q875"/>
          <cell r="R875"/>
        </row>
        <row r="876">
          <cell r="C876">
            <v>0</v>
          </cell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  <cell r="O876"/>
          <cell r="P876"/>
          <cell r="Q876"/>
          <cell r="R876"/>
        </row>
        <row r="877">
          <cell r="C877">
            <v>0</v>
          </cell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  <cell r="O877"/>
          <cell r="P877"/>
          <cell r="Q877"/>
          <cell r="R877"/>
        </row>
        <row r="878">
          <cell r="C878">
            <v>0</v>
          </cell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  <cell r="O878"/>
          <cell r="P878"/>
          <cell r="Q878"/>
          <cell r="R878"/>
        </row>
        <row r="879">
          <cell r="C879">
            <v>0</v>
          </cell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  <cell r="O879"/>
          <cell r="P879"/>
          <cell r="Q879"/>
          <cell r="R879"/>
        </row>
        <row r="880">
          <cell r="C880">
            <v>0</v>
          </cell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  <cell r="O880"/>
          <cell r="P880"/>
          <cell r="Q880"/>
          <cell r="R880"/>
        </row>
        <row r="881">
          <cell r="C881">
            <v>0</v>
          </cell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  <cell r="O881"/>
          <cell r="P881"/>
          <cell r="Q881"/>
          <cell r="R881"/>
        </row>
        <row r="882">
          <cell r="C882">
            <v>0</v>
          </cell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  <cell r="O882"/>
          <cell r="P882"/>
          <cell r="Q882"/>
          <cell r="R882"/>
        </row>
        <row r="883">
          <cell r="C883">
            <v>0</v>
          </cell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  <cell r="O883"/>
          <cell r="P883"/>
          <cell r="Q883"/>
          <cell r="R883"/>
        </row>
        <row r="884">
          <cell r="C884">
            <v>0</v>
          </cell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  <cell r="O884"/>
          <cell r="P884"/>
          <cell r="Q884"/>
          <cell r="R884"/>
        </row>
        <row r="885">
          <cell r="C885">
            <v>0</v>
          </cell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  <cell r="O885"/>
          <cell r="P885"/>
          <cell r="Q885"/>
          <cell r="R885"/>
        </row>
        <row r="886">
          <cell r="C886">
            <v>0</v>
          </cell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  <cell r="O886"/>
          <cell r="P886"/>
          <cell r="Q886"/>
          <cell r="R886"/>
        </row>
        <row r="887">
          <cell r="C887">
            <v>0</v>
          </cell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  <cell r="O887"/>
          <cell r="P887"/>
          <cell r="Q887"/>
          <cell r="R887"/>
        </row>
        <row r="888">
          <cell r="C888">
            <v>0</v>
          </cell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  <cell r="O888"/>
          <cell r="P888"/>
          <cell r="Q888"/>
          <cell r="R888"/>
        </row>
        <row r="889">
          <cell r="C889">
            <v>0</v>
          </cell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  <cell r="O889"/>
          <cell r="P889"/>
          <cell r="Q889"/>
          <cell r="R889"/>
        </row>
        <row r="890">
          <cell r="C890">
            <v>0</v>
          </cell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  <cell r="O890"/>
          <cell r="P890"/>
          <cell r="Q890"/>
          <cell r="R890"/>
        </row>
        <row r="891">
          <cell r="C891">
            <v>0</v>
          </cell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  <cell r="O891"/>
          <cell r="P891"/>
          <cell r="Q891"/>
          <cell r="R891"/>
        </row>
        <row r="892">
          <cell r="C892">
            <v>0</v>
          </cell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  <cell r="O892"/>
          <cell r="P892"/>
          <cell r="Q892"/>
          <cell r="R892"/>
        </row>
        <row r="893">
          <cell r="C893">
            <v>0</v>
          </cell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  <cell r="O893"/>
          <cell r="P893"/>
          <cell r="Q893"/>
          <cell r="R893"/>
        </row>
        <row r="894">
          <cell r="C894">
            <v>0</v>
          </cell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  <cell r="O894"/>
          <cell r="P894"/>
          <cell r="Q894"/>
          <cell r="R894"/>
        </row>
        <row r="895">
          <cell r="C895">
            <v>0</v>
          </cell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  <cell r="O895"/>
          <cell r="P895"/>
          <cell r="Q895"/>
          <cell r="R895"/>
        </row>
        <row r="896">
          <cell r="C896">
            <v>0</v>
          </cell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  <cell r="O896"/>
          <cell r="P896"/>
          <cell r="Q896"/>
          <cell r="R896"/>
        </row>
        <row r="897">
          <cell r="C897">
            <v>0</v>
          </cell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  <cell r="O897"/>
          <cell r="P897"/>
          <cell r="Q897"/>
          <cell r="R897"/>
        </row>
        <row r="898">
          <cell r="C898">
            <v>0</v>
          </cell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  <cell r="O898"/>
          <cell r="P898"/>
          <cell r="Q898"/>
          <cell r="R898"/>
        </row>
        <row r="899">
          <cell r="C899">
            <v>0</v>
          </cell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  <cell r="O899"/>
          <cell r="P899"/>
          <cell r="Q899"/>
          <cell r="R899"/>
        </row>
        <row r="900">
          <cell r="C900">
            <v>0</v>
          </cell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  <cell r="O900"/>
          <cell r="P900"/>
          <cell r="Q900"/>
          <cell r="R900"/>
        </row>
        <row r="901">
          <cell r="C901">
            <v>0</v>
          </cell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  <cell r="O901"/>
          <cell r="P901"/>
          <cell r="Q901"/>
          <cell r="R901"/>
        </row>
        <row r="902">
          <cell r="C902">
            <v>0</v>
          </cell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  <cell r="O902"/>
          <cell r="P902"/>
          <cell r="Q902"/>
          <cell r="R902"/>
        </row>
        <row r="903">
          <cell r="C903">
            <v>0</v>
          </cell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  <cell r="O903"/>
          <cell r="P903"/>
          <cell r="Q903"/>
          <cell r="R903"/>
        </row>
        <row r="904">
          <cell r="C904">
            <v>0</v>
          </cell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  <cell r="O904"/>
          <cell r="P904"/>
          <cell r="Q904"/>
          <cell r="R904"/>
        </row>
        <row r="905">
          <cell r="C905">
            <v>0</v>
          </cell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  <cell r="O905"/>
          <cell r="P905"/>
          <cell r="Q905"/>
          <cell r="R905"/>
        </row>
        <row r="906">
          <cell r="C906">
            <v>0</v>
          </cell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  <cell r="O906"/>
          <cell r="P906"/>
          <cell r="Q906"/>
          <cell r="R906"/>
        </row>
        <row r="907">
          <cell r="C907">
            <v>0</v>
          </cell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  <cell r="O907"/>
          <cell r="P907"/>
          <cell r="Q907"/>
          <cell r="R907"/>
        </row>
        <row r="908">
          <cell r="C908">
            <v>0</v>
          </cell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  <cell r="O908"/>
          <cell r="P908"/>
          <cell r="Q908"/>
          <cell r="R908"/>
        </row>
        <row r="909">
          <cell r="C909">
            <v>0</v>
          </cell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  <cell r="O909"/>
          <cell r="P909"/>
          <cell r="Q909"/>
          <cell r="R909"/>
        </row>
        <row r="910">
          <cell r="C910">
            <v>0</v>
          </cell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  <cell r="O910"/>
          <cell r="P910"/>
          <cell r="Q910"/>
          <cell r="R910"/>
        </row>
        <row r="911">
          <cell r="C911">
            <v>0</v>
          </cell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  <cell r="O911"/>
          <cell r="P911"/>
          <cell r="Q911"/>
          <cell r="R911"/>
        </row>
        <row r="912">
          <cell r="C912">
            <v>0</v>
          </cell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  <cell r="O912"/>
          <cell r="P912"/>
          <cell r="Q912"/>
          <cell r="R912"/>
        </row>
        <row r="913">
          <cell r="C913">
            <v>0</v>
          </cell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  <cell r="O913"/>
          <cell r="P913"/>
          <cell r="Q913"/>
          <cell r="R913"/>
        </row>
        <row r="914">
          <cell r="C914">
            <v>0</v>
          </cell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  <cell r="O914"/>
          <cell r="P914"/>
          <cell r="Q914"/>
          <cell r="R914"/>
        </row>
        <row r="915">
          <cell r="C915">
            <v>0</v>
          </cell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  <cell r="O915"/>
          <cell r="P915"/>
          <cell r="Q915"/>
          <cell r="R915"/>
        </row>
        <row r="916">
          <cell r="C916">
            <v>0</v>
          </cell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  <cell r="O916"/>
          <cell r="P916"/>
          <cell r="Q916"/>
          <cell r="R916"/>
        </row>
        <row r="917">
          <cell r="C917">
            <v>0</v>
          </cell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  <cell r="O917"/>
          <cell r="P917"/>
          <cell r="Q917"/>
          <cell r="R917"/>
        </row>
        <row r="918">
          <cell r="C918">
            <v>0</v>
          </cell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  <cell r="O918"/>
          <cell r="P918"/>
          <cell r="Q918"/>
          <cell r="R918"/>
        </row>
        <row r="919">
          <cell r="C919">
            <v>0</v>
          </cell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  <cell r="O919"/>
          <cell r="P919"/>
          <cell r="Q919"/>
          <cell r="R919"/>
        </row>
        <row r="920">
          <cell r="C920">
            <v>0</v>
          </cell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  <cell r="O920"/>
          <cell r="P920"/>
          <cell r="Q920"/>
          <cell r="R920"/>
        </row>
        <row r="921">
          <cell r="C921">
            <v>0</v>
          </cell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  <cell r="O921"/>
          <cell r="P921"/>
          <cell r="Q921"/>
          <cell r="R921"/>
        </row>
        <row r="922">
          <cell r="C922">
            <v>0</v>
          </cell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  <cell r="O922"/>
          <cell r="P922"/>
          <cell r="Q922"/>
          <cell r="R922"/>
        </row>
        <row r="923">
          <cell r="C923">
            <v>0</v>
          </cell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  <cell r="O923"/>
          <cell r="P923"/>
          <cell r="Q923"/>
          <cell r="R923"/>
        </row>
        <row r="924">
          <cell r="C924">
            <v>0</v>
          </cell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  <cell r="O924"/>
          <cell r="P924"/>
          <cell r="Q924"/>
          <cell r="R924"/>
        </row>
        <row r="925">
          <cell r="C925">
            <v>0</v>
          </cell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  <cell r="O925"/>
          <cell r="P925"/>
          <cell r="Q925"/>
          <cell r="R925"/>
        </row>
        <row r="926">
          <cell r="C926">
            <v>0</v>
          </cell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  <cell r="O926"/>
          <cell r="P926"/>
          <cell r="Q926"/>
          <cell r="R926"/>
        </row>
        <row r="927">
          <cell r="C927">
            <v>0</v>
          </cell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  <cell r="O927"/>
          <cell r="P927"/>
          <cell r="Q927"/>
          <cell r="R927"/>
        </row>
        <row r="928">
          <cell r="C928">
            <v>0</v>
          </cell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  <cell r="O928"/>
          <cell r="P928"/>
          <cell r="Q928"/>
          <cell r="R928"/>
        </row>
        <row r="929">
          <cell r="C929">
            <v>0</v>
          </cell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  <cell r="O929"/>
          <cell r="P929"/>
          <cell r="Q929"/>
          <cell r="R929"/>
        </row>
        <row r="930">
          <cell r="C930">
            <v>0</v>
          </cell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  <cell r="O930"/>
          <cell r="P930"/>
          <cell r="Q930"/>
          <cell r="R930"/>
        </row>
        <row r="931">
          <cell r="C931">
            <v>0</v>
          </cell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  <cell r="O931"/>
          <cell r="P931"/>
          <cell r="Q931"/>
          <cell r="R931"/>
        </row>
        <row r="932">
          <cell r="C932">
            <v>0</v>
          </cell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  <cell r="O932"/>
          <cell r="P932"/>
          <cell r="Q932"/>
          <cell r="R932"/>
        </row>
        <row r="933">
          <cell r="C933">
            <v>0</v>
          </cell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  <cell r="O933"/>
          <cell r="P933"/>
          <cell r="Q933"/>
          <cell r="R933"/>
        </row>
        <row r="934">
          <cell r="C934">
            <v>0</v>
          </cell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  <cell r="O934"/>
          <cell r="P934"/>
          <cell r="Q934"/>
          <cell r="R934"/>
        </row>
        <row r="935">
          <cell r="C935">
            <v>0</v>
          </cell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  <cell r="O935"/>
          <cell r="P935"/>
          <cell r="Q935"/>
          <cell r="R935"/>
        </row>
        <row r="936">
          <cell r="C936">
            <v>0</v>
          </cell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  <cell r="O936"/>
          <cell r="P936"/>
          <cell r="Q936"/>
          <cell r="R936"/>
        </row>
        <row r="937">
          <cell r="C937">
            <v>0</v>
          </cell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  <cell r="O937"/>
          <cell r="P937"/>
          <cell r="Q937"/>
          <cell r="R937"/>
        </row>
        <row r="938">
          <cell r="C938">
            <v>0</v>
          </cell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  <cell r="O938"/>
          <cell r="P938"/>
          <cell r="Q938"/>
          <cell r="R938"/>
        </row>
        <row r="939">
          <cell r="C939">
            <v>0</v>
          </cell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  <cell r="O939"/>
          <cell r="P939"/>
          <cell r="Q939"/>
          <cell r="R939"/>
        </row>
        <row r="940">
          <cell r="C940">
            <v>0</v>
          </cell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  <cell r="O940"/>
          <cell r="P940"/>
          <cell r="Q940"/>
          <cell r="R940"/>
        </row>
        <row r="941">
          <cell r="C941">
            <v>0</v>
          </cell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  <cell r="O941"/>
          <cell r="P941"/>
          <cell r="Q941"/>
          <cell r="R941"/>
        </row>
        <row r="942">
          <cell r="C942">
            <v>0</v>
          </cell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  <cell r="O942"/>
          <cell r="P942"/>
          <cell r="Q942"/>
          <cell r="R942"/>
        </row>
        <row r="943">
          <cell r="C943">
            <v>0</v>
          </cell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  <cell r="O943"/>
          <cell r="P943"/>
          <cell r="Q943"/>
          <cell r="R943"/>
        </row>
        <row r="944">
          <cell r="C944">
            <v>0</v>
          </cell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  <cell r="O944"/>
          <cell r="P944"/>
          <cell r="Q944"/>
          <cell r="R944"/>
        </row>
        <row r="945">
          <cell r="C945">
            <v>0</v>
          </cell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  <cell r="O945"/>
          <cell r="P945"/>
          <cell r="Q945"/>
          <cell r="R945"/>
        </row>
        <row r="946">
          <cell r="C946">
            <v>0</v>
          </cell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  <cell r="O946"/>
          <cell r="P946"/>
          <cell r="Q946"/>
          <cell r="R946"/>
        </row>
        <row r="947">
          <cell r="C947">
            <v>0</v>
          </cell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  <cell r="O947"/>
          <cell r="P947"/>
          <cell r="Q947"/>
          <cell r="R947"/>
        </row>
        <row r="948">
          <cell r="C948">
            <v>0</v>
          </cell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  <cell r="O948"/>
          <cell r="P948"/>
          <cell r="Q948"/>
          <cell r="R948"/>
        </row>
        <row r="949">
          <cell r="C949">
            <v>0</v>
          </cell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  <cell r="O949"/>
          <cell r="P949"/>
          <cell r="Q949"/>
          <cell r="R949"/>
        </row>
        <row r="950">
          <cell r="C950">
            <v>0</v>
          </cell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  <cell r="O950"/>
          <cell r="P950"/>
          <cell r="Q950"/>
          <cell r="R950"/>
        </row>
        <row r="951">
          <cell r="C951">
            <v>0</v>
          </cell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  <cell r="O951"/>
          <cell r="P951"/>
          <cell r="Q951"/>
          <cell r="R951"/>
        </row>
        <row r="952">
          <cell r="C952">
            <v>0</v>
          </cell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  <cell r="O952"/>
          <cell r="P952"/>
          <cell r="Q952"/>
          <cell r="R952"/>
        </row>
        <row r="953">
          <cell r="C953">
            <v>0</v>
          </cell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  <cell r="O953"/>
          <cell r="P953"/>
          <cell r="Q953"/>
          <cell r="R953"/>
        </row>
        <row r="954">
          <cell r="C954">
            <v>0</v>
          </cell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  <cell r="O954"/>
          <cell r="P954"/>
          <cell r="Q954"/>
          <cell r="R954"/>
        </row>
        <row r="955">
          <cell r="C955">
            <v>0</v>
          </cell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  <cell r="O955"/>
          <cell r="P955"/>
          <cell r="Q955"/>
          <cell r="R955"/>
        </row>
        <row r="956">
          <cell r="C956">
            <v>0</v>
          </cell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  <cell r="O956"/>
          <cell r="P956"/>
          <cell r="Q956"/>
          <cell r="R956"/>
        </row>
        <row r="957">
          <cell r="C957">
            <v>0</v>
          </cell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  <cell r="O957"/>
          <cell r="P957"/>
          <cell r="Q957"/>
          <cell r="R957"/>
        </row>
        <row r="958">
          <cell r="C958">
            <v>0</v>
          </cell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  <cell r="O958"/>
          <cell r="P958"/>
          <cell r="Q958"/>
          <cell r="R958"/>
        </row>
        <row r="959">
          <cell r="C959">
            <v>0</v>
          </cell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  <cell r="O959"/>
          <cell r="P959"/>
          <cell r="Q959"/>
          <cell r="R959"/>
        </row>
        <row r="960">
          <cell r="C960">
            <v>0</v>
          </cell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  <cell r="O960"/>
          <cell r="P960"/>
          <cell r="Q960"/>
          <cell r="R960"/>
        </row>
        <row r="961">
          <cell r="C961">
            <v>0</v>
          </cell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  <cell r="O961"/>
          <cell r="P961"/>
          <cell r="Q961"/>
          <cell r="R961"/>
        </row>
        <row r="962">
          <cell r="C962">
            <v>0</v>
          </cell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  <cell r="O962"/>
          <cell r="P962"/>
          <cell r="Q962"/>
          <cell r="R962"/>
        </row>
        <row r="963">
          <cell r="C963">
            <v>0</v>
          </cell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  <cell r="O963"/>
          <cell r="P963"/>
          <cell r="Q963"/>
          <cell r="R963"/>
        </row>
        <row r="964">
          <cell r="C964">
            <v>0</v>
          </cell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  <cell r="O964"/>
          <cell r="P964"/>
          <cell r="Q964"/>
          <cell r="R964"/>
        </row>
        <row r="965">
          <cell r="C965">
            <v>0</v>
          </cell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  <cell r="O965"/>
          <cell r="P965"/>
          <cell r="Q965"/>
          <cell r="R965"/>
        </row>
        <row r="966">
          <cell r="C966">
            <v>0</v>
          </cell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  <cell r="O966"/>
          <cell r="P966"/>
          <cell r="Q966"/>
          <cell r="R966"/>
        </row>
        <row r="967">
          <cell r="C967">
            <v>0</v>
          </cell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  <cell r="O967"/>
          <cell r="P967"/>
          <cell r="Q967"/>
          <cell r="R967"/>
        </row>
        <row r="968">
          <cell r="C968">
            <v>0</v>
          </cell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  <cell r="O968"/>
          <cell r="P968"/>
          <cell r="Q968"/>
          <cell r="R968"/>
        </row>
        <row r="969">
          <cell r="C969">
            <v>0</v>
          </cell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  <cell r="O969"/>
          <cell r="P969"/>
          <cell r="Q969"/>
          <cell r="R969"/>
        </row>
        <row r="970">
          <cell r="C970">
            <v>0</v>
          </cell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  <cell r="O970"/>
          <cell r="P970"/>
          <cell r="Q970"/>
          <cell r="R970"/>
        </row>
        <row r="971">
          <cell r="C971">
            <v>0</v>
          </cell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  <cell r="O971"/>
          <cell r="P971"/>
          <cell r="Q971"/>
          <cell r="R971"/>
        </row>
        <row r="972">
          <cell r="C972">
            <v>0</v>
          </cell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  <cell r="O972"/>
          <cell r="P972"/>
          <cell r="Q972"/>
          <cell r="R972"/>
        </row>
        <row r="973">
          <cell r="C973">
            <v>0</v>
          </cell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  <cell r="O973"/>
          <cell r="P973"/>
          <cell r="Q973"/>
          <cell r="R973"/>
        </row>
        <row r="974">
          <cell r="C974">
            <v>0</v>
          </cell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  <cell r="O974"/>
          <cell r="P974"/>
          <cell r="Q974"/>
          <cell r="R974"/>
        </row>
        <row r="975">
          <cell r="C975">
            <v>0</v>
          </cell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  <cell r="O975"/>
          <cell r="P975"/>
          <cell r="Q975"/>
          <cell r="R975"/>
        </row>
        <row r="976">
          <cell r="C976">
            <v>0</v>
          </cell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  <cell r="O976"/>
          <cell r="P976"/>
          <cell r="Q976"/>
          <cell r="R976"/>
        </row>
        <row r="977">
          <cell r="C977">
            <v>0</v>
          </cell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  <cell r="O977"/>
          <cell r="P977"/>
          <cell r="Q977"/>
          <cell r="R977"/>
        </row>
        <row r="978">
          <cell r="C978">
            <v>0</v>
          </cell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  <cell r="O978"/>
          <cell r="P978"/>
          <cell r="Q978"/>
          <cell r="R978"/>
        </row>
        <row r="979">
          <cell r="C979">
            <v>0</v>
          </cell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  <cell r="O979"/>
          <cell r="P979"/>
          <cell r="Q979"/>
          <cell r="R979"/>
        </row>
        <row r="980">
          <cell r="C980">
            <v>0</v>
          </cell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  <cell r="O980"/>
          <cell r="P980"/>
          <cell r="Q980"/>
          <cell r="R980"/>
        </row>
        <row r="981">
          <cell r="C981">
            <v>0</v>
          </cell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  <cell r="O981"/>
          <cell r="P981"/>
          <cell r="Q981"/>
          <cell r="R981"/>
        </row>
        <row r="982">
          <cell r="C982">
            <v>0</v>
          </cell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  <cell r="O982"/>
          <cell r="P982"/>
          <cell r="Q982"/>
          <cell r="R982"/>
        </row>
        <row r="983">
          <cell r="C983">
            <v>0</v>
          </cell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  <cell r="O983"/>
          <cell r="P983"/>
          <cell r="Q983"/>
          <cell r="R983"/>
        </row>
        <row r="984">
          <cell r="C984">
            <v>0</v>
          </cell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  <cell r="O984"/>
          <cell r="P984"/>
          <cell r="Q984"/>
          <cell r="R984"/>
        </row>
        <row r="985">
          <cell r="C985">
            <v>0</v>
          </cell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  <cell r="O985"/>
          <cell r="P985"/>
          <cell r="Q985"/>
          <cell r="R985"/>
        </row>
        <row r="986">
          <cell r="C986">
            <v>0</v>
          </cell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  <cell r="O986"/>
          <cell r="P986"/>
          <cell r="Q986"/>
          <cell r="R986"/>
        </row>
        <row r="987">
          <cell r="C987">
            <v>0</v>
          </cell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  <cell r="O987"/>
          <cell r="P987"/>
          <cell r="Q987"/>
          <cell r="R987"/>
        </row>
        <row r="988">
          <cell r="C988">
            <v>0</v>
          </cell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  <cell r="O988"/>
          <cell r="P988"/>
          <cell r="Q988"/>
          <cell r="R988"/>
        </row>
        <row r="989">
          <cell r="C989">
            <v>0</v>
          </cell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  <cell r="O989"/>
          <cell r="P989"/>
          <cell r="Q989"/>
          <cell r="R989"/>
        </row>
        <row r="990">
          <cell r="C990">
            <v>0</v>
          </cell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  <cell r="O990"/>
          <cell r="P990"/>
          <cell r="Q990"/>
          <cell r="R990"/>
        </row>
        <row r="991">
          <cell r="C991">
            <v>0</v>
          </cell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  <cell r="O991"/>
          <cell r="P991"/>
          <cell r="Q991"/>
          <cell r="R991"/>
        </row>
        <row r="992">
          <cell r="C992">
            <v>0</v>
          </cell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  <cell r="O992"/>
          <cell r="P992"/>
          <cell r="Q992"/>
          <cell r="R992"/>
        </row>
        <row r="993">
          <cell r="C993">
            <v>0</v>
          </cell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  <cell r="O993"/>
          <cell r="P993"/>
          <cell r="Q993"/>
          <cell r="R993"/>
        </row>
        <row r="994">
          <cell r="C994">
            <v>0</v>
          </cell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  <cell r="O994"/>
          <cell r="P994"/>
          <cell r="Q994"/>
          <cell r="R994"/>
        </row>
        <row r="995">
          <cell r="C995">
            <v>0</v>
          </cell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  <cell r="O995"/>
          <cell r="P995"/>
          <cell r="Q995"/>
          <cell r="R995"/>
        </row>
        <row r="996">
          <cell r="C996">
            <v>0</v>
          </cell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  <cell r="O996"/>
          <cell r="P996"/>
          <cell r="Q996"/>
          <cell r="R996"/>
        </row>
        <row r="997">
          <cell r="C997">
            <v>0</v>
          </cell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  <cell r="O997"/>
          <cell r="P997"/>
          <cell r="Q997"/>
          <cell r="R997"/>
        </row>
        <row r="998">
          <cell r="C998">
            <v>0</v>
          </cell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  <cell r="O998"/>
          <cell r="P998"/>
          <cell r="Q998"/>
          <cell r="R998"/>
        </row>
        <row r="999">
          <cell r="C999">
            <v>0</v>
          </cell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  <cell r="O999"/>
          <cell r="P999"/>
          <cell r="Q999"/>
          <cell r="R999"/>
        </row>
        <row r="1000">
          <cell r="C1000">
            <v>0</v>
          </cell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  <cell r="O1000"/>
          <cell r="P1000"/>
          <cell r="Q1000"/>
          <cell r="R1000"/>
        </row>
        <row r="1001">
          <cell r="C1001">
            <v>0</v>
          </cell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  <cell r="O1001"/>
          <cell r="P1001"/>
          <cell r="Q1001"/>
          <cell r="R1001"/>
        </row>
        <row r="1002">
          <cell r="C1002">
            <v>0</v>
          </cell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  <cell r="O1002"/>
          <cell r="P1002"/>
          <cell r="Q1002"/>
          <cell r="R1002"/>
        </row>
        <row r="1003">
          <cell r="C1003">
            <v>0</v>
          </cell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  <cell r="O1003"/>
          <cell r="P1003"/>
          <cell r="Q1003"/>
          <cell r="R1003"/>
        </row>
        <row r="1004">
          <cell r="C1004">
            <v>0</v>
          </cell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  <cell r="O1004"/>
          <cell r="P1004"/>
          <cell r="Q1004"/>
          <cell r="R1004"/>
        </row>
        <row r="1005">
          <cell r="C1005">
            <v>0</v>
          </cell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  <cell r="O1005"/>
          <cell r="P1005"/>
          <cell r="Q1005"/>
          <cell r="R1005"/>
        </row>
        <row r="1006">
          <cell r="C1006">
            <v>0</v>
          </cell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  <cell r="O1006"/>
          <cell r="P1006"/>
          <cell r="Q1006"/>
          <cell r="R1006"/>
        </row>
        <row r="1007">
          <cell r="C1007">
            <v>0</v>
          </cell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  <cell r="O1007"/>
          <cell r="P1007"/>
          <cell r="Q1007"/>
          <cell r="R1007"/>
        </row>
        <row r="1008">
          <cell r="C1008">
            <v>0</v>
          </cell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  <cell r="O1008"/>
          <cell r="P1008"/>
          <cell r="Q1008"/>
          <cell r="R1008"/>
        </row>
        <row r="1009">
          <cell r="C1009">
            <v>0</v>
          </cell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  <cell r="O1009"/>
          <cell r="P1009"/>
          <cell r="Q1009"/>
          <cell r="R1009"/>
        </row>
        <row r="1010">
          <cell r="C1010">
            <v>0</v>
          </cell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  <cell r="O1010"/>
          <cell r="P1010"/>
          <cell r="Q1010"/>
          <cell r="R1010"/>
        </row>
        <row r="1011">
          <cell r="C1011">
            <v>0</v>
          </cell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  <cell r="O1011"/>
          <cell r="P1011"/>
          <cell r="Q1011"/>
          <cell r="R1011"/>
        </row>
        <row r="1012">
          <cell r="C1012">
            <v>0</v>
          </cell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  <cell r="O1012"/>
          <cell r="P1012"/>
          <cell r="Q1012"/>
          <cell r="R1012"/>
        </row>
        <row r="1013">
          <cell r="C1013">
            <v>0</v>
          </cell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  <cell r="O1013"/>
          <cell r="P1013"/>
          <cell r="Q1013"/>
          <cell r="R1013"/>
        </row>
        <row r="1014">
          <cell r="C1014">
            <v>0</v>
          </cell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  <cell r="O1014"/>
          <cell r="P1014"/>
          <cell r="Q1014"/>
          <cell r="R1014"/>
        </row>
        <row r="1015">
          <cell r="C1015">
            <v>0</v>
          </cell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  <cell r="O1015"/>
          <cell r="P1015"/>
          <cell r="Q1015"/>
          <cell r="R1015"/>
        </row>
        <row r="1016">
          <cell r="C1016">
            <v>0</v>
          </cell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  <cell r="O1016"/>
          <cell r="P1016"/>
          <cell r="Q1016"/>
          <cell r="R1016"/>
        </row>
        <row r="1017">
          <cell r="C1017">
            <v>0</v>
          </cell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  <cell r="O1017"/>
          <cell r="P1017"/>
          <cell r="Q1017"/>
          <cell r="R1017"/>
        </row>
        <row r="1018">
          <cell r="C1018">
            <v>0</v>
          </cell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  <cell r="O1018"/>
          <cell r="P1018"/>
          <cell r="Q1018"/>
          <cell r="R1018"/>
        </row>
        <row r="1019">
          <cell r="C1019">
            <v>0</v>
          </cell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  <cell r="O1019"/>
          <cell r="P1019"/>
          <cell r="Q1019"/>
          <cell r="R1019"/>
        </row>
        <row r="1020">
          <cell r="C1020">
            <v>0</v>
          </cell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  <cell r="O1020"/>
          <cell r="P1020"/>
          <cell r="Q1020"/>
          <cell r="R1020"/>
        </row>
        <row r="1021">
          <cell r="C1021">
            <v>0</v>
          </cell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  <cell r="O1021"/>
          <cell r="P1021"/>
          <cell r="Q1021"/>
          <cell r="R1021"/>
        </row>
        <row r="1022">
          <cell r="C1022">
            <v>0</v>
          </cell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  <cell r="O1022"/>
          <cell r="P1022"/>
          <cell r="Q1022"/>
          <cell r="R1022"/>
        </row>
        <row r="1023">
          <cell r="C1023">
            <v>0</v>
          </cell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  <cell r="O1023"/>
          <cell r="P1023"/>
          <cell r="Q1023"/>
          <cell r="R1023"/>
        </row>
        <row r="1024">
          <cell r="C1024">
            <v>0</v>
          </cell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  <cell r="O1024"/>
          <cell r="P1024"/>
          <cell r="Q1024"/>
          <cell r="R1024"/>
        </row>
        <row r="1025">
          <cell r="C1025">
            <v>0</v>
          </cell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  <cell r="O1025"/>
          <cell r="P1025"/>
          <cell r="Q1025"/>
          <cell r="R1025"/>
        </row>
        <row r="1026">
          <cell r="C1026">
            <v>0</v>
          </cell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  <cell r="O1026"/>
          <cell r="P1026"/>
          <cell r="Q1026"/>
          <cell r="R1026"/>
        </row>
        <row r="1027">
          <cell r="C1027">
            <v>0</v>
          </cell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  <cell r="O1027"/>
          <cell r="P1027"/>
          <cell r="Q1027"/>
          <cell r="R1027"/>
        </row>
        <row r="1028">
          <cell r="C1028">
            <v>0</v>
          </cell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  <cell r="O1028"/>
          <cell r="P1028"/>
          <cell r="Q1028"/>
          <cell r="R1028"/>
        </row>
        <row r="1029">
          <cell r="C1029">
            <v>0</v>
          </cell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  <cell r="O1029"/>
          <cell r="P1029"/>
          <cell r="Q1029"/>
          <cell r="R1029"/>
        </row>
        <row r="1030">
          <cell r="C1030">
            <v>0</v>
          </cell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  <cell r="O1030"/>
          <cell r="P1030"/>
          <cell r="Q1030"/>
          <cell r="R1030"/>
        </row>
        <row r="1031">
          <cell r="C1031">
            <v>0</v>
          </cell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  <cell r="O1031"/>
          <cell r="P1031"/>
          <cell r="Q1031"/>
          <cell r="R1031"/>
        </row>
        <row r="1032">
          <cell r="C1032">
            <v>0</v>
          </cell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  <cell r="O1032"/>
          <cell r="P1032"/>
          <cell r="Q1032"/>
          <cell r="R1032"/>
        </row>
        <row r="1033">
          <cell r="C1033">
            <v>0</v>
          </cell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  <cell r="O1033"/>
          <cell r="P1033"/>
          <cell r="Q1033"/>
          <cell r="R1033"/>
        </row>
        <row r="1034">
          <cell r="C1034">
            <v>0</v>
          </cell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  <cell r="O1034"/>
          <cell r="P1034"/>
          <cell r="Q1034"/>
          <cell r="R1034"/>
        </row>
        <row r="1035">
          <cell r="C1035">
            <v>0</v>
          </cell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  <cell r="O1035"/>
          <cell r="P1035"/>
          <cell r="Q1035"/>
          <cell r="R1035"/>
        </row>
        <row r="1036">
          <cell r="C1036">
            <v>0</v>
          </cell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  <cell r="O1036"/>
          <cell r="P1036"/>
          <cell r="Q1036"/>
          <cell r="R1036"/>
        </row>
        <row r="1037">
          <cell r="C1037">
            <v>0</v>
          </cell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  <cell r="O1037"/>
          <cell r="P1037"/>
          <cell r="Q1037"/>
          <cell r="R1037"/>
        </row>
        <row r="1038">
          <cell r="C1038">
            <v>0</v>
          </cell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  <cell r="O1038"/>
          <cell r="P1038"/>
          <cell r="Q1038"/>
          <cell r="R1038"/>
        </row>
        <row r="1039">
          <cell r="C1039">
            <v>0</v>
          </cell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  <cell r="O1039"/>
          <cell r="P1039"/>
          <cell r="Q1039"/>
          <cell r="R1039"/>
        </row>
        <row r="1040">
          <cell r="C1040">
            <v>0</v>
          </cell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  <cell r="O1040"/>
          <cell r="P1040"/>
          <cell r="Q1040"/>
          <cell r="R1040"/>
        </row>
        <row r="1041">
          <cell r="C1041">
            <v>0</v>
          </cell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  <cell r="O1041"/>
          <cell r="P1041"/>
          <cell r="Q1041"/>
          <cell r="R1041"/>
        </row>
        <row r="1042">
          <cell r="C1042">
            <v>0</v>
          </cell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  <cell r="O1042"/>
          <cell r="P1042"/>
          <cell r="Q1042"/>
          <cell r="R1042"/>
        </row>
        <row r="1043">
          <cell r="C1043">
            <v>0</v>
          </cell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  <cell r="O1043"/>
          <cell r="P1043"/>
          <cell r="Q1043"/>
          <cell r="R1043"/>
        </row>
        <row r="1044">
          <cell r="C1044">
            <v>0</v>
          </cell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  <cell r="O1044"/>
          <cell r="P1044"/>
          <cell r="Q1044"/>
          <cell r="R1044"/>
        </row>
        <row r="1045">
          <cell r="C1045">
            <v>0</v>
          </cell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  <cell r="O1045"/>
          <cell r="P1045"/>
          <cell r="Q1045"/>
          <cell r="R1045"/>
        </row>
        <row r="1046">
          <cell r="C1046">
            <v>0</v>
          </cell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  <cell r="O1046"/>
          <cell r="P1046"/>
          <cell r="Q1046"/>
          <cell r="R1046"/>
        </row>
        <row r="1047">
          <cell r="C1047">
            <v>0</v>
          </cell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  <cell r="O1047"/>
          <cell r="P1047"/>
          <cell r="Q1047"/>
          <cell r="R1047"/>
        </row>
        <row r="1048">
          <cell r="C1048">
            <v>0</v>
          </cell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  <cell r="O1048"/>
          <cell r="P1048"/>
          <cell r="Q1048"/>
          <cell r="R1048"/>
        </row>
        <row r="1049">
          <cell r="C1049">
            <v>0</v>
          </cell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  <cell r="O1049"/>
          <cell r="P1049"/>
          <cell r="Q1049"/>
          <cell r="R1049"/>
        </row>
        <row r="1050">
          <cell r="C1050">
            <v>0</v>
          </cell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  <cell r="O1050"/>
          <cell r="P1050"/>
          <cell r="Q1050"/>
          <cell r="R1050"/>
        </row>
        <row r="1051">
          <cell r="C1051">
            <v>0</v>
          </cell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  <cell r="O1051"/>
          <cell r="P1051"/>
          <cell r="Q1051"/>
          <cell r="R1051"/>
        </row>
        <row r="1052">
          <cell r="C1052">
            <v>0</v>
          </cell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  <cell r="O1052"/>
          <cell r="P1052"/>
          <cell r="Q1052"/>
          <cell r="R1052"/>
        </row>
        <row r="1053">
          <cell r="C1053">
            <v>0</v>
          </cell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  <cell r="O1053"/>
          <cell r="P1053"/>
          <cell r="Q1053"/>
          <cell r="R1053"/>
        </row>
        <row r="1054">
          <cell r="C1054">
            <v>0</v>
          </cell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  <cell r="O1054"/>
          <cell r="P1054"/>
          <cell r="Q1054"/>
          <cell r="R1054"/>
        </row>
        <row r="1055">
          <cell r="C1055">
            <v>0</v>
          </cell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  <cell r="O1055"/>
          <cell r="P1055"/>
          <cell r="Q1055"/>
          <cell r="R1055"/>
        </row>
        <row r="1056">
          <cell r="C1056">
            <v>0</v>
          </cell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  <cell r="O1056"/>
          <cell r="P1056"/>
          <cell r="Q1056"/>
          <cell r="R1056"/>
        </row>
        <row r="1057">
          <cell r="C1057">
            <v>0</v>
          </cell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  <cell r="O1057"/>
          <cell r="P1057"/>
          <cell r="Q1057"/>
          <cell r="R1057"/>
        </row>
        <row r="1058">
          <cell r="C1058">
            <v>0</v>
          </cell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  <cell r="O1058"/>
          <cell r="P1058"/>
          <cell r="Q1058"/>
          <cell r="R1058"/>
        </row>
        <row r="1059">
          <cell r="C1059">
            <v>0</v>
          </cell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  <cell r="O1059"/>
          <cell r="P1059"/>
          <cell r="Q1059"/>
          <cell r="R1059"/>
        </row>
        <row r="1060">
          <cell r="C1060">
            <v>0</v>
          </cell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  <cell r="O1060"/>
          <cell r="P1060"/>
          <cell r="Q1060"/>
          <cell r="R1060"/>
        </row>
        <row r="1061">
          <cell r="C1061">
            <v>0</v>
          </cell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  <cell r="O1061"/>
          <cell r="P1061"/>
          <cell r="Q1061"/>
          <cell r="R1061"/>
        </row>
        <row r="1062">
          <cell r="C1062">
            <v>0</v>
          </cell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  <cell r="O1062"/>
          <cell r="P1062"/>
          <cell r="Q1062"/>
          <cell r="R1062"/>
        </row>
        <row r="1063">
          <cell r="C1063">
            <v>0</v>
          </cell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  <cell r="O1063"/>
          <cell r="P1063"/>
          <cell r="Q1063"/>
          <cell r="R1063"/>
        </row>
        <row r="1064">
          <cell r="C1064">
            <v>0</v>
          </cell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  <cell r="O1064"/>
          <cell r="P1064"/>
          <cell r="Q1064"/>
          <cell r="R1064"/>
        </row>
        <row r="1065">
          <cell r="C1065">
            <v>0</v>
          </cell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  <cell r="O1065"/>
          <cell r="P1065"/>
          <cell r="Q1065"/>
          <cell r="R1065"/>
        </row>
        <row r="1066">
          <cell r="C1066">
            <v>0</v>
          </cell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  <cell r="O1066"/>
          <cell r="P1066"/>
          <cell r="Q1066"/>
          <cell r="R1066"/>
        </row>
        <row r="1067">
          <cell r="C1067">
            <v>0</v>
          </cell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  <cell r="O1067"/>
          <cell r="P1067"/>
          <cell r="Q1067"/>
          <cell r="R1067"/>
        </row>
        <row r="1068">
          <cell r="C1068">
            <v>0</v>
          </cell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  <cell r="O1068"/>
          <cell r="P1068"/>
          <cell r="Q1068"/>
          <cell r="R1068"/>
        </row>
        <row r="1069">
          <cell r="C1069">
            <v>0</v>
          </cell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  <cell r="O1069"/>
          <cell r="P1069"/>
          <cell r="Q1069"/>
          <cell r="R1069"/>
        </row>
        <row r="1070">
          <cell r="C1070">
            <v>0</v>
          </cell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  <cell r="O1070"/>
          <cell r="P1070"/>
          <cell r="Q1070"/>
          <cell r="R1070"/>
        </row>
        <row r="1071">
          <cell r="C1071">
            <v>0</v>
          </cell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  <cell r="O1071"/>
          <cell r="P1071"/>
          <cell r="Q1071"/>
          <cell r="R1071"/>
        </row>
        <row r="1072">
          <cell r="C1072">
            <v>0</v>
          </cell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  <cell r="O1072"/>
          <cell r="P1072"/>
          <cell r="Q1072"/>
          <cell r="R1072"/>
        </row>
        <row r="1073">
          <cell r="C1073">
            <v>0</v>
          </cell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  <cell r="O1073"/>
          <cell r="P1073"/>
          <cell r="Q1073"/>
          <cell r="R1073"/>
        </row>
        <row r="1074">
          <cell r="C1074">
            <v>0</v>
          </cell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  <cell r="O1074"/>
          <cell r="P1074"/>
          <cell r="Q1074"/>
          <cell r="R1074"/>
        </row>
        <row r="1075">
          <cell r="C1075">
            <v>0</v>
          </cell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  <cell r="O1075"/>
          <cell r="P1075"/>
          <cell r="Q1075"/>
          <cell r="R1075"/>
        </row>
        <row r="1076">
          <cell r="C1076">
            <v>0</v>
          </cell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  <cell r="O1076"/>
          <cell r="P1076"/>
          <cell r="Q1076"/>
          <cell r="R1076"/>
        </row>
        <row r="1077">
          <cell r="C1077">
            <v>0</v>
          </cell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  <cell r="O1077"/>
          <cell r="P1077"/>
          <cell r="Q1077"/>
          <cell r="R1077"/>
        </row>
        <row r="1078">
          <cell r="C1078">
            <v>0</v>
          </cell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  <cell r="O1078"/>
          <cell r="P1078"/>
          <cell r="Q1078"/>
          <cell r="R1078"/>
        </row>
        <row r="1079">
          <cell r="C1079">
            <v>0</v>
          </cell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  <cell r="O1079"/>
          <cell r="P1079"/>
          <cell r="Q1079"/>
          <cell r="R1079"/>
        </row>
        <row r="1080">
          <cell r="C1080">
            <v>0</v>
          </cell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  <cell r="O1080"/>
          <cell r="P1080"/>
          <cell r="Q1080"/>
          <cell r="R1080"/>
        </row>
        <row r="1081">
          <cell r="C1081">
            <v>0</v>
          </cell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  <cell r="O1081"/>
          <cell r="P1081"/>
          <cell r="Q1081"/>
          <cell r="R1081"/>
        </row>
        <row r="1082">
          <cell r="C1082">
            <v>0</v>
          </cell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  <cell r="O1082"/>
          <cell r="P1082"/>
          <cell r="Q1082"/>
          <cell r="R1082"/>
        </row>
        <row r="1083">
          <cell r="C1083">
            <v>0</v>
          </cell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  <cell r="O1083"/>
          <cell r="P1083"/>
          <cell r="Q1083"/>
          <cell r="R1083"/>
        </row>
        <row r="1084">
          <cell r="C1084">
            <v>0</v>
          </cell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  <cell r="O1084"/>
          <cell r="P1084"/>
          <cell r="Q1084"/>
          <cell r="R1084"/>
        </row>
        <row r="1085">
          <cell r="C1085">
            <v>0</v>
          </cell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  <cell r="O1085"/>
          <cell r="P1085"/>
          <cell r="Q1085"/>
          <cell r="R1085"/>
        </row>
        <row r="1086">
          <cell r="C1086">
            <v>0</v>
          </cell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  <cell r="O1086"/>
          <cell r="P1086"/>
          <cell r="Q1086"/>
          <cell r="R1086"/>
        </row>
        <row r="1087">
          <cell r="C1087">
            <v>0</v>
          </cell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  <cell r="O1087"/>
          <cell r="P1087"/>
          <cell r="Q1087"/>
          <cell r="R1087"/>
        </row>
        <row r="1088">
          <cell r="C1088">
            <v>0</v>
          </cell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  <cell r="O1088"/>
          <cell r="P1088"/>
          <cell r="Q1088"/>
          <cell r="R1088"/>
        </row>
        <row r="1089">
          <cell r="C1089">
            <v>0</v>
          </cell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  <cell r="O1089"/>
          <cell r="P1089"/>
          <cell r="Q1089"/>
          <cell r="R1089"/>
        </row>
        <row r="1090">
          <cell r="C1090">
            <v>0</v>
          </cell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  <cell r="O1090"/>
          <cell r="P1090"/>
          <cell r="Q1090"/>
          <cell r="R1090"/>
        </row>
        <row r="1091">
          <cell r="C1091">
            <v>0</v>
          </cell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  <cell r="O1091"/>
          <cell r="P1091"/>
          <cell r="Q1091"/>
          <cell r="R1091"/>
        </row>
        <row r="1092">
          <cell r="C1092">
            <v>0</v>
          </cell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  <cell r="O1092"/>
          <cell r="P1092"/>
          <cell r="Q1092"/>
          <cell r="R1092"/>
        </row>
        <row r="1093">
          <cell r="C1093">
            <v>0</v>
          </cell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  <cell r="O1093"/>
          <cell r="P1093"/>
          <cell r="Q1093"/>
          <cell r="R1093"/>
        </row>
        <row r="1094">
          <cell r="C1094">
            <v>0</v>
          </cell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  <cell r="O1094"/>
          <cell r="P1094"/>
          <cell r="Q1094"/>
          <cell r="R1094"/>
        </row>
        <row r="1095">
          <cell r="C1095">
            <v>0</v>
          </cell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  <cell r="O1095"/>
          <cell r="P1095"/>
          <cell r="Q1095"/>
          <cell r="R1095"/>
        </row>
        <row r="1096">
          <cell r="C1096">
            <v>0</v>
          </cell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  <cell r="O1096"/>
          <cell r="P1096"/>
          <cell r="Q1096"/>
          <cell r="R1096"/>
        </row>
        <row r="1097">
          <cell r="C1097">
            <v>0</v>
          </cell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  <cell r="O1097"/>
          <cell r="P1097"/>
          <cell r="Q1097"/>
          <cell r="R1097"/>
        </row>
        <row r="1098">
          <cell r="C1098">
            <v>0</v>
          </cell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  <cell r="O1098"/>
          <cell r="P1098"/>
          <cell r="Q1098"/>
          <cell r="R1098"/>
        </row>
        <row r="1099">
          <cell r="C1099">
            <v>0</v>
          </cell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  <cell r="O1099"/>
          <cell r="P1099"/>
          <cell r="Q1099"/>
          <cell r="R1099"/>
        </row>
        <row r="1100">
          <cell r="C1100">
            <v>0</v>
          </cell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  <cell r="O1100"/>
          <cell r="P1100"/>
          <cell r="Q1100"/>
          <cell r="R1100"/>
        </row>
        <row r="1101">
          <cell r="C1101">
            <v>0</v>
          </cell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  <cell r="O1101"/>
          <cell r="P1101"/>
          <cell r="Q1101"/>
          <cell r="R1101"/>
        </row>
        <row r="1102">
          <cell r="C1102">
            <v>0</v>
          </cell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  <cell r="O1102"/>
          <cell r="P1102"/>
          <cell r="Q1102"/>
          <cell r="R1102"/>
        </row>
        <row r="1103">
          <cell r="C1103">
            <v>0</v>
          </cell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  <cell r="O1103"/>
          <cell r="P1103"/>
          <cell r="Q1103"/>
          <cell r="R1103"/>
        </row>
        <row r="1104">
          <cell r="C1104">
            <v>0</v>
          </cell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  <cell r="O1104"/>
          <cell r="P1104"/>
          <cell r="Q1104"/>
          <cell r="R1104"/>
        </row>
        <row r="1105">
          <cell r="C1105">
            <v>0</v>
          </cell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  <cell r="O1105"/>
          <cell r="P1105"/>
          <cell r="Q1105"/>
          <cell r="R1105"/>
        </row>
        <row r="1106">
          <cell r="C1106">
            <v>0</v>
          </cell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  <cell r="O1106"/>
          <cell r="P1106"/>
          <cell r="Q1106"/>
          <cell r="R1106"/>
        </row>
        <row r="1107">
          <cell r="C1107">
            <v>0</v>
          </cell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  <cell r="O1107"/>
          <cell r="P1107"/>
          <cell r="Q1107"/>
          <cell r="R1107"/>
        </row>
        <row r="1108">
          <cell r="C1108">
            <v>0</v>
          </cell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  <cell r="O1108"/>
          <cell r="P1108"/>
          <cell r="Q1108"/>
          <cell r="R1108"/>
        </row>
        <row r="1109">
          <cell r="C1109">
            <v>0</v>
          </cell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  <cell r="O1109"/>
          <cell r="P1109"/>
          <cell r="Q1109"/>
          <cell r="R1109"/>
        </row>
        <row r="1110">
          <cell r="C1110">
            <v>0</v>
          </cell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  <cell r="O1110"/>
          <cell r="P1110"/>
          <cell r="Q1110"/>
          <cell r="R1110"/>
        </row>
        <row r="1111">
          <cell r="C1111">
            <v>0</v>
          </cell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  <cell r="O1111"/>
          <cell r="P1111"/>
          <cell r="Q1111"/>
          <cell r="R1111"/>
        </row>
        <row r="1112">
          <cell r="C1112">
            <v>0</v>
          </cell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  <cell r="O1112"/>
          <cell r="P1112"/>
          <cell r="Q1112"/>
          <cell r="R1112"/>
        </row>
        <row r="1113">
          <cell r="C1113">
            <v>0</v>
          </cell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  <cell r="O1113"/>
          <cell r="P1113"/>
          <cell r="Q1113"/>
          <cell r="R1113"/>
        </row>
        <row r="1114">
          <cell r="C1114">
            <v>0</v>
          </cell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  <cell r="O1114"/>
          <cell r="P1114"/>
          <cell r="Q1114"/>
          <cell r="R1114"/>
        </row>
        <row r="1115">
          <cell r="C1115">
            <v>0</v>
          </cell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  <cell r="O1115"/>
          <cell r="P1115"/>
          <cell r="Q1115"/>
          <cell r="R1115"/>
        </row>
        <row r="1116">
          <cell r="C1116">
            <v>0</v>
          </cell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  <cell r="O1116"/>
          <cell r="P1116"/>
          <cell r="Q1116"/>
          <cell r="R1116"/>
        </row>
        <row r="1117">
          <cell r="C1117">
            <v>0</v>
          </cell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  <cell r="O1117"/>
          <cell r="P1117"/>
          <cell r="Q1117"/>
          <cell r="R1117"/>
        </row>
        <row r="1118">
          <cell r="C1118">
            <v>0</v>
          </cell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  <cell r="O1118"/>
          <cell r="P1118"/>
          <cell r="Q1118"/>
          <cell r="R1118"/>
        </row>
        <row r="1119">
          <cell r="C1119">
            <v>0</v>
          </cell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  <cell r="O1119"/>
          <cell r="P1119"/>
          <cell r="Q1119"/>
          <cell r="R1119"/>
        </row>
        <row r="1120">
          <cell r="C1120">
            <v>0</v>
          </cell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  <cell r="O1120"/>
          <cell r="P1120"/>
          <cell r="Q1120"/>
          <cell r="R1120"/>
        </row>
        <row r="1121">
          <cell r="C1121">
            <v>0</v>
          </cell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  <cell r="O1121"/>
          <cell r="P1121"/>
          <cell r="Q1121"/>
          <cell r="R1121"/>
        </row>
        <row r="1122">
          <cell r="C1122">
            <v>0</v>
          </cell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  <cell r="O1122"/>
          <cell r="P1122"/>
          <cell r="Q1122"/>
          <cell r="R1122"/>
        </row>
        <row r="1123">
          <cell r="C1123">
            <v>0</v>
          </cell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  <cell r="O1123"/>
          <cell r="P1123"/>
          <cell r="Q1123"/>
          <cell r="R1123"/>
        </row>
        <row r="1124">
          <cell r="C1124">
            <v>0</v>
          </cell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  <cell r="O1124"/>
          <cell r="P1124"/>
          <cell r="Q1124"/>
          <cell r="R1124"/>
        </row>
        <row r="1125">
          <cell r="C1125">
            <v>0</v>
          </cell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  <cell r="O1125"/>
          <cell r="P1125"/>
          <cell r="Q1125"/>
          <cell r="R1125"/>
        </row>
        <row r="1126">
          <cell r="C1126">
            <v>0</v>
          </cell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  <cell r="O1126"/>
          <cell r="P1126"/>
          <cell r="Q1126"/>
          <cell r="R1126"/>
        </row>
        <row r="1127">
          <cell r="C1127">
            <v>0</v>
          </cell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  <cell r="O1127"/>
          <cell r="P1127"/>
          <cell r="Q1127"/>
          <cell r="R1127"/>
        </row>
        <row r="1128">
          <cell r="C1128">
            <v>0</v>
          </cell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  <cell r="O1128"/>
          <cell r="P1128"/>
          <cell r="Q1128"/>
          <cell r="R1128"/>
        </row>
        <row r="1129">
          <cell r="C1129">
            <v>0</v>
          </cell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  <cell r="O1129"/>
          <cell r="P1129"/>
          <cell r="Q1129"/>
          <cell r="R1129"/>
        </row>
        <row r="1130">
          <cell r="C1130">
            <v>0</v>
          </cell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  <cell r="O1130"/>
          <cell r="P1130"/>
          <cell r="Q1130"/>
          <cell r="R1130"/>
        </row>
        <row r="1131">
          <cell r="C1131">
            <v>0</v>
          </cell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  <cell r="O1131"/>
          <cell r="P1131"/>
          <cell r="Q1131"/>
          <cell r="R1131"/>
        </row>
        <row r="1132">
          <cell r="C1132">
            <v>0</v>
          </cell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  <cell r="O1132"/>
          <cell r="P1132"/>
          <cell r="Q1132"/>
          <cell r="R1132"/>
        </row>
        <row r="1133">
          <cell r="C1133">
            <v>0</v>
          </cell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  <cell r="O1133"/>
          <cell r="P1133"/>
          <cell r="Q1133"/>
          <cell r="R1133"/>
        </row>
        <row r="1134">
          <cell r="C1134">
            <v>0</v>
          </cell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  <cell r="O1134"/>
          <cell r="P1134"/>
          <cell r="Q1134"/>
          <cell r="R1134"/>
        </row>
        <row r="1135">
          <cell r="C1135">
            <v>0</v>
          </cell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  <cell r="O1135"/>
          <cell r="P1135"/>
          <cell r="Q1135"/>
          <cell r="R1135"/>
        </row>
        <row r="1136">
          <cell r="C1136">
            <v>0</v>
          </cell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  <cell r="O1136"/>
          <cell r="P1136"/>
          <cell r="Q1136"/>
          <cell r="R1136"/>
        </row>
        <row r="1137">
          <cell r="C1137">
            <v>0</v>
          </cell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  <cell r="O1137"/>
          <cell r="P1137"/>
          <cell r="Q1137"/>
          <cell r="R1137"/>
        </row>
        <row r="1138">
          <cell r="C1138">
            <v>0</v>
          </cell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  <cell r="O1138"/>
          <cell r="P1138"/>
          <cell r="Q1138"/>
          <cell r="R1138"/>
        </row>
        <row r="1139">
          <cell r="C1139">
            <v>0</v>
          </cell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  <cell r="O1139"/>
          <cell r="P1139"/>
          <cell r="Q1139"/>
          <cell r="R1139"/>
        </row>
        <row r="1140">
          <cell r="C1140">
            <v>0</v>
          </cell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  <cell r="O1140"/>
          <cell r="P1140"/>
          <cell r="Q1140"/>
          <cell r="R1140"/>
        </row>
        <row r="1141">
          <cell r="C1141">
            <v>0</v>
          </cell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  <cell r="O1141"/>
          <cell r="P1141"/>
          <cell r="Q1141"/>
          <cell r="R1141"/>
        </row>
        <row r="1142">
          <cell r="C1142">
            <v>0</v>
          </cell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  <cell r="O1142"/>
          <cell r="P1142"/>
          <cell r="Q1142"/>
          <cell r="R1142"/>
        </row>
        <row r="1143">
          <cell r="C1143">
            <v>0</v>
          </cell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  <cell r="O1143"/>
          <cell r="P1143"/>
          <cell r="Q1143"/>
          <cell r="R1143"/>
        </row>
        <row r="1144">
          <cell r="C1144">
            <v>0</v>
          </cell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  <cell r="O1144"/>
          <cell r="P1144"/>
          <cell r="Q1144"/>
          <cell r="R1144"/>
        </row>
        <row r="1145">
          <cell r="C1145">
            <v>0</v>
          </cell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  <cell r="O1145"/>
          <cell r="P1145"/>
          <cell r="Q1145"/>
          <cell r="R1145"/>
        </row>
        <row r="1146">
          <cell r="C1146">
            <v>0</v>
          </cell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  <cell r="O1146"/>
          <cell r="P1146"/>
          <cell r="Q1146"/>
          <cell r="R1146"/>
        </row>
        <row r="1147">
          <cell r="C1147">
            <v>0</v>
          </cell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  <cell r="O1147"/>
          <cell r="P1147"/>
          <cell r="Q1147"/>
          <cell r="R1147"/>
        </row>
        <row r="1148">
          <cell r="C1148">
            <v>0</v>
          </cell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  <cell r="O1148"/>
          <cell r="P1148"/>
          <cell r="Q1148"/>
          <cell r="R1148"/>
        </row>
        <row r="1149">
          <cell r="C1149">
            <v>0</v>
          </cell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  <cell r="O1149"/>
          <cell r="P1149"/>
          <cell r="Q1149"/>
          <cell r="R1149"/>
        </row>
        <row r="1150">
          <cell r="C1150">
            <v>0</v>
          </cell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  <cell r="O1150"/>
          <cell r="P1150"/>
          <cell r="Q1150"/>
          <cell r="R1150"/>
        </row>
        <row r="1151">
          <cell r="C1151">
            <v>0</v>
          </cell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  <cell r="O1151"/>
          <cell r="P1151"/>
          <cell r="Q1151"/>
          <cell r="R1151"/>
        </row>
        <row r="1152">
          <cell r="C1152">
            <v>0</v>
          </cell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  <cell r="O1152"/>
          <cell r="P1152"/>
          <cell r="Q1152"/>
          <cell r="R1152"/>
        </row>
        <row r="1153">
          <cell r="C1153">
            <v>0</v>
          </cell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  <cell r="O1153"/>
          <cell r="P1153"/>
          <cell r="Q1153"/>
          <cell r="R1153"/>
        </row>
        <row r="1154">
          <cell r="C1154">
            <v>0</v>
          </cell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  <cell r="O1154"/>
          <cell r="P1154"/>
          <cell r="Q1154"/>
          <cell r="R1154"/>
        </row>
        <row r="1155">
          <cell r="C1155">
            <v>0</v>
          </cell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  <cell r="O1155"/>
          <cell r="P1155"/>
          <cell r="Q1155"/>
          <cell r="R1155"/>
        </row>
        <row r="1156">
          <cell r="C1156">
            <v>0</v>
          </cell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  <cell r="O1156"/>
          <cell r="P1156"/>
          <cell r="Q1156"/>
          <cell r="R1156"/>
        </row>
        <row r="1157">
          <cell r="C1157">
            <v>0</v>
          </cell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  <cell r="O1157"/>
          <cell r="P1157"/>
          <cell r="Q1157"/>
          <cell r="R1157"/>
        </row>
        <row r="1158">
          <cell r="C1158">
            <v>0</v>
          </cell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  <cell r="O1158"/>
          <cell r="P1158"/>
          <cell r="Q1158"/>
          <cell r="R1158"/>
        </row>
        <row r="1159">
          <cell r="C1159">
            <v>0</v>
          </cell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  <cell r="O1159"/>
          <cell r="P1159"/>
          <cell r="Q1159"/>
          <cell r="R1159"/>
        </row>
        <row r="1160">
          <cell r="C1160">
            <v>0</v>
          </cell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  <cell r="O1160"/>
          <cell r="P1160"/>
          <cell r="Q1160"/>
          <cell r="R1160"/>
        </row>
        <row r="1161">
          <cell r="C1161">
            <v>0</v>
          </cell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  <cell r="O1161"/>
          <cell r="P1161"/>
          <cell r="Q1161"/>
          <cell r="R1161"/>
        </row>
        <row r="1162">
          <cell r="C1162">
            <v>0</v>
          </cell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  <cell r="O1162"/>
          <cell r="P1162"/>
          <cell r="Q1162"/>
          <cell r="R1162"/>
        </row>
        <row r="1163">
          <cell r="C1163">
            <v>0</v>
          </cell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  <cell r="O1163"/>
          <cell r="P1163"/>
          <cell r="Q1163"/>
          <cell r="R1163"/>
        </row>
        <row r="1164">
          <cell r="C1164">
            <v>0</v>
          </cell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  <cell r="O1164"/>
          <cell r="P1164"/>
          <cell r="Q1164"/>
          <cell r="R1164"/>
        </row>
        <row r="1165">
          <cell r="C1165">
            <v>0</v>
          </cell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  <cell r="O1165"/>
          <cell r="P1165"/>
          <cell r="Q1165"/>
          <cell r="R1165"/>
        </row>
        <row r="1166">
          <cell r="C1166">
            <v>0</v>
          </cell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  <cell r="O1166"/>
          <cell r="P1166"/>
          <cell r="Q1166"/>
          <cell r="R1166"/>
        </row>
        <row r="1167">
          <cell r="C1167">
            <v>0</v>
          </cell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  <cell r="O1167"/>
          <cell r="P1167"/>
          <cell r="Q1167"/>
          <cell r="R1167"/>
        </row>
        <row r="1168">
          <cell r="C1168">
            <v>0</v>
          </cell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  <cell r="O1168"/>
          <cell r="P1168"/>
          <cell r="Q1168"/>
          <cell r="R1168"/>
        </row>
        <row r="1169">
          <cell r="C1169">
            <v>0</v>
          </cell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  <cell r="O1169"/>
          <cell r="P1169"/>
          <cell r="Q1169"/>
          <cell r="R1169"/>
        </row>
        <row r="1170">
          <cell r="C1170">
            <v>0</v>
          </cell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  <cell r="O1170"/>
          <cell r="P1170"/>
          <cell r="Q1170"/>
          <cell r="R1170"/>
        </row>
        <row r="1171">
          <cell r="C1171">
            <v>0</v>
          </cell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  <cell r="O1171"/>
          <cell r="P1171"/>
          <cell r="Q1171"/>
          <cell r="R1171"/>
        </row>
        <row r="1172">
          <cell r="C1172">
            <v>0</v>
          </cell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  <cell r="O1172"/>
          <cell r="P1172"/>
          <cell r="Q1172"/>
          <cell r="R1172"/>
        </row>
        <row r="1173">
          <cell r="C1173">
            <v>0</v>
          </cell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  <cell r="O1173"/>
          <cell r="P1173"/>
          <cell r="Q1173"/>
          <cell r="R1173"/>
        </row>
        <row r="1174">
          <cell r="C1174">
            <v>0</v>
          </cell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  <cell r="O1174"/>
          <cell r="P1174"/>
          <cell r="Q1174"/>
          <cell r="R1174"/>
        </row>
        <row r="1175">
          <cell r="C1175">
            <v>0</v>
          </cell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  <cell r="O1175"/>
          <cell r="P1175"/>
          <cell r="Q1175"/>
          <cell r="R1175"/>
        </row>
        <row r="1176">
          <cell r="C1176">
            <v>0</v>
          </cell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  <cell r="O1176"/>
          <cell r="P1176"/>
          <cell r="Q1176"/>
          <cell r="R1176"/>
        </row>
        <row r="1177">
          <cell r="C1177">
            <v>0</v>
          </cell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  <cell r="O1177"/>
          <cell r="P1177"/>
          <cell r="Q1177"/>
          <cell r="R1177"/>
        </row>
        <row r="1178">
          <cell r="C1178">
            <v>0</v>
          </cell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  <cell r="O1178"/>
          <cell r="P1178"/>
          <cell r="Q1178"/>
          <cell r="R1178"/>
        </row>
        <row r="1179">
          <cell r="C1179">
            <v>0</v>
          </cell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  <cell r="O1179"/>
          <cell r="P1179"/>
          <cell r="Q1179"/>
          <cell r="R1179"/>
        </row>
        <row r="1180">
          <cell r="C1180">
            <v>0</v>
          </cell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  <cell r="O1180"/>
          <cell r="P1180"/>
          <cell r="Q1180"/>
          <cell r="R1180"/>
        </row>
        <row r="1181">
          <cell r="C1181">
            <v>0</v>
          </cell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  <cell r="O1181"/>
          <cell r="P1181"/>
          <cell r="Q1181"/>
          <cell r="R1181"/>
        </row>
        <row r="1182">
          <cell r="C1182">
            <v>0</v>
          </cell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  <cell r="O1182"/>
          <cell r="P1182"/>
          <cell r="Q1182"/>
          <cell r="R1182"/>
        </row>
        <row r="1183">
          <cell r="C1183">
            <v>0</v>
          </cell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  <cell r="O1183"/>
          <cell r="P1183"/>
          <cell r="Q1183"/>
          <cell r="R1183"/>
        </row>
        <row r="1184">
          <cell r="C1184">
            <v>0</v>
          </cell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  <cell r="O1184"/>
          <cell r="P1184"/>
          <cell r="Q1184"/>
          <cell r="R1184"/>
        </row>
        <row r="1185">
          <cell r="C1185">
            <v>0</v>
          </cell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  <cell r="O1185"/>
          <cell r="P1185"/>
          <cell r="Q1185"/>
          <cell r="R1185"/>
        </row>
        <row r="1186">
          <cell r="C1186">
            <v>0</v>
          </cell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  <cell r="O1186"/>
          <cell r="P1186"/>
          <cell r="Q1186"/>
          <cell r="R1186"/>
        </row>
        <row r="1187">
          <cell r="C1187">
            <v>0</v>
          </cell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  <cell r="O1187"/>
          <cell r="P1187"/>
          <cell r="Q1187"/>
          <cell r="R1187"/>
        </row>
        <row r="1188">
          <cell r="C1188">
            <v>0</v>
          </cell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  <cell r="O1188"/>
          <cell r="P1188"/>
          <cell r="Q1188"/>
          <cell r="R1188"/>
        </row>
        <row r="1189">
          <cell r="C1189">
            <v>0</v>
          </cell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  <cell r="O1189"/>
          <cell r="P1189"/>
          <cell r="Q1189"/>
          <cell r="R1189"/>
        </row>
        <row r="1190">
          <cell r="C1190">
            <v>0</v>
          </cell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  <cell r="O1190"/>
          <cell r="P1190"/>
          <cell r="Q1190"/>
          <cell r="R1190"/>
        </row>
        <row r="1191">
          <cell r="C1191">
            <v>0</v>
          </cell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  <cell r="O1191"/>
          <cell r="P1191"/>
          <cell r="Q1191"/>
          <cell r="R1191"/>
        </row>
        <row r="1192">
          <cell r="C1192">
            <v>0</v>
          </cell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  <cell r="O1192"/>
          <cell r="P1192"/>
          <cell r="Q1192"/>
          <cell r="R1192"/>
        </row>
        <row r="1193">
          <cell r="C1193">
            <v>0</v>
          </cell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  <cell r="O1193"/>
          <cell r="P1193"/>
          <cell r="Q1193"/>
          <cell r="R1193"/>
        </row>
        <row r="1194">
          <cell r="C1194">
            <v>0</v>
          </cell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  <cell r="O1194"/>
          <cell r="P1194"/>
          <cell r="Q1194"/>
          <cell r="R1194"/>
        </row>
        <row r="1195">
          <cell r="C1195">
            <v>0</v>
          </cell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  <cell r="O1195"/>
          <cell r="P1195"/>
          <cell r="Q1195"/>
          <cell r="R1195"/>
        </row>
        <row r="1196">
          <cell r="C1196">
            <v>0</v>
          </cell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  <cell r="O1196"/>
          <cell r="P1196"/>
          <cell r="Q1196"/>
          <cell r="R1196"/>
        </row>
        <row r="1197">
          <cell r="C1197">
            <v>0</v>
          </cell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  <cell r="O1197"/>
          <cell r="P1197"/>
          <cell r="Q1197"/>
          <cell r="R1197"/>
        </row>
        <row r="1198">
          <cell r="C1198">
            <v>0</v>
          </cell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  <cell r="O1198"/>
          <cell r="P1198"/>
          <cell r="Q1198"/>
          <cell r="R1198"/>
        </row>
        <row r="1199">
          <cell r="C1199">
            <v>0</v>
          </cell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  <cell r="O1199"/>
          <cell r="P1199"/>
          <cell r="Q1199"/>
          <cell r="R1199"/>
        </row>
        <row r="1200">
          <cell r="C1200">
            <v>0</v>
          </cell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  <cell r="O1200"/>
          <cell r="P1200"/>
          <cell r="Q1200"/>
          <cell r="R1200"/>
        </row>
        <row r="1201">
          <cell r="C1201">
            <v>0</v>
          </cell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  <cell r="O1201"/>
          <cell r="P1201"/>
          <cell r="Q1201"/>
          <cell r="R1201"/>
        </row>
        <row r="1202">
          <cell r="C1202">
            <v>0</v>
          </cell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  <cell r="O1202"/>
          <cell r="P1202"/>
          <cell r="Q1202"/>
          <cell r="R1202"/>
        </row>
        <row r="1203">
          <cell r="C1203">
            <v>0</v>
          </cell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  <cell r="O1203"/>
          <cell r="P1203"/>
          <cell r="Q1203"/>
          <cell r="R1203"/>
        </row>
        <row r="1204">
          <cell r="C1204">
            <v>0</v>
          </cell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  <cell r="O1204"/>
          <cell r="P1204"/>
          <cell r="Q1204"/>
          <cell r="R1204"/>
        </row>
        <row r="1205">
          <cell r="C1205">
            <v>0</v>
          </cell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  <cell r="O1205"/>
          <cell r="P1205"/>
          <cell r="Q1205"/>
          <cell r="R1205"/>
        </row>
        <row r="1206">
          <cell r="C1206">
            <v>0</v>
          </cell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  <cell r="O1206"/>
          <cell r="P1206"/>
          <cell r="Q1206"/>
          <cell r="R1206"/>
        </row>
        <row r="1207">
          <cell r="C1207">
            <v>0</v>
          </cell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  <cell r="O1207"/>
          <cell r="P1207"/>
          <cell r="Q1207"/>
          <cell r="R1207"/>
        </row>
        <row r="1208">
          <cell r="C1208">
            <v>0</v>
          </cell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  <cell r="O1208"/>
          <cell r="P1208"/>
          <cell r="Q1208"/>
          <cell r="R1208"/>
        </row>
        <row r="1209">
          <cell r="C1209">
            <v>0</v>
          </cell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  <cell r="O1209"/>
          <cell r="P1209"/>
          <cell r="Q1209"/>
          <cell r="R1209"/>
        </row>
        <row r="1210">
          <cell r="C1210">
            <v>0</v>
          </cell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  <cell r="O1210"/>
          <cell r="P1210"/>
          <cell r="Q1210"/>
          <cell r="R1210"/>
        </row>
        <row r="1211">
          <cell r="C1211">
            <v>0</v>
          </cell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  <cell r="O1211"/>
          <cell r="P1211"/>
          <cell r="Q1211"/>
          <cell r="R1211"/>
        </row>
        <row r="1212">
          <cell r="C1212">
            <v>0</v>
          </cell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  <cell r="O1212"/>
          <cell r="P1212"/>
          <cell r="Q1212"/>
          <cell r="R1212"/>
        </row>
        <row r="1213">
          <cell r="C1213">
            <v>0</v>
          </cell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  <cell r="O1213"/>
          <cell r="P1213"/>
          <cell r="Q1213"/>
          <cell r="R1213"/>
        </row>
        <row r="1214">
          <cell r="C1214">
            <v>0</v>
          </cell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  <cell r="O1214"/>
          <cell r="P1214"/>
          <cell r="Q1214"/>
          <cell r="R1214"/>
        </row>
        <row r="1215">
          <cell r="C1215">
            <v>0</v>
          </cell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  <cell r="O1215"/>
          <cell r="P1215"/>
          <cell r="Q1215"/>
          <cell r="R1215"/>
        </row>
        <row r="1216">
          <cell r="C1216">
            <v>0</v>
          </cell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  <cell r="O1216"/>
          <cell r="P1216"/>
          <cell r="Q1216"/>
          <cell r="R1216"/>
        </row>
        <row r="1217">
          <cell r="C1217">
            <v>0</v>
          </cell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  <cell r="O1217"/>
          <cell r="P1217"/>
          <cell r="Q1217"/>
          <cell r="R1217"/>
        </row>
        <row r="1218">
          <cell r="C1218">
            <v>0</v>
          </cell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  <cell r="O1218"/>
          <cell r="P1218"/>
          <cell r="Q1218"/>
          <cell r="R1218"/>
        </row>
        <row r="1219">
          <cell r="C1219">
            <v>0</v>
          </cell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  <cell r="O1219"/>
          <cell r="P1219"/>
          <cell r="Q1219"/>
          <cell r="R1219"/>
        </row>
        <row r="1220">
          <cell r="C1220">
            <v>0</v>
          </cell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  <cell r="O1220"/>
          <cell r="P1220"/>
          <cell r="Q1220"/>
          <cell r="R1220"/>
        </row>
        <row r="1221">
          <cell r="C1221">
            <v>0</v>
          </cell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  <cell r="O1221"/>
          <cell r="P1221"/>
          <cell r="Q1221"/>
          <cell r="R1221"/>
        </row>
        <row r="1222">
          <cell r="C1222">
            <v>0</v>
          </cell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  <cell r="O1222"/>
          <cell r="P1222"/>
          <cell r="Q1222"/>
          <cell r="R1222"/>
        </row>
        <row r="1223">
          <cell r="C1223">
            <v>0</v>
          </cell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  <cell r="O1223"/>
          <cell r="P1223"/>
          <cell r="Q1223"/>
          <cell r="R1223"/>
        </row>
        <row r="1224">
          <cell r="C1224">
            <v>0</v>
          </cell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  <cell r="O1224"/>
          <cell r="P1224"/>
          <cell r="Q1224"/>
          <cell r="R1224"/>
        </row>
        <row r="1225">
          <cell r="C1225">
            <v>0</v>
          </cell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  <cell r="O1225"/>
          <cell r="P1225"/>
          <cell r="Q1225"/>
          <cell r="R1225"/>
        </row>
        <row r="1226">
          <cell r="C1226">
            <v>0</v>
          </cell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  <cell r="O1226"/>
          <cell r="P1226"/>
          <cell r="Q1226"/>
          <cell r="R1226"/>
        </row>
        <row r="1227">
          <cell r="C1227">
            <v>0</v>
          </cell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  <cell r="O1227"/>
          <cell r="P1227"/>
          <cell r="Q1227"/>
          <cell r="R1227"/>
        </row>
        <row r="1228">
          <cell r="C1228">
            <v>0</v>
          </cell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  <cell r="O1228"/>
          <cell r="P1228"/>
          <cell r="Q1228"/>
          <cell r="R1228"/>
        </row>
        <row r="1229">
          <cell r="C1229">
            <v>0</v>
          </cell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  <cell r="O1229"/>
          <cell r="P1229"/>
          <cell r="Q1229"/>
          <cell r="R1229"/>
        </row>
        <row r="1230">
          <cell r="C1230">
            <v>0</v>
          </cell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  <cell r="O1230"/>
          <cell r="P1230"/>
          <cell r="Q1230"/>
          <cell r="R1230"/>
        </row>
        <row r="1231">
          <cell r="C1231">
            <v>0</v>
          </cell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  <cell r="O1231"/>
          <cell r="P1231"/>
          <cell r="Q1231"/>
          <cell r="R1231"/>
        </row>
        <row r="1232">
          <cell r="C1232">
            <v>0</v>
          </cell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  <cell r="O1232"/>
          <cell r="P1232"/>
          <cell r="Q1232"/>
          <cell r="R1232"/>
        </row>
        <row r="1233">
          <cell r="C1233">
            <v>0</v>
          </cell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  <cell r="O1233"/>
          <cell r="P1233"/>
          <cell r="Q1233"/>
          <cell r="R1233"/>
        </row>
        <row r="1234">
          <cell r="C1234">
            <v>0</v>
          </cell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  <cell r="O1234"/>
          <cell r="P1234"/>
          <cell r="Q1234"/>
          <cell r="R1234"/>
        </row>
        <row r="1235">
          <cell r="C1235">
            <v>0</v>
          </cell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  <cell r="O1235"/>
          <cell r="P1235"/>
          <cell r="Q1235"/>
          <cell r="R1235"/>
        </row>
        <row r="1236">
          <cell r="C1236">
            <v>0</v>
          </cell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  <cell r="O1236"/>
          <cell r="P1236"/>
          <cell r="Q1236"/>
          <cell r="R1236"/>
        </row>
        <row r="1237">
          <cell r="C1237">
            <v>0</v>
          </cell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  <cell r="O1237"/>
          <cell r="P1237"/>
          <cell r="Q1237"/>
          <cell r="R1237"/>
        </row>
        <row r="1238">
          <cell r="C1238">
            <v>0</v>
          </cell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  <cell r="O1238"/>
          <cell r="P1238"/>
          <cell r="Q1238"/>
          <cell r="R1238"/>
        </row>
        <row r="1239">
          <cell r="C1239">
            <v>0</v>
          </cell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  <cell r="O1239"/>
          <cell r="P1239"/>
          <cell r="Q1239"/>
          <cell r="R1239"/>
        </row>
        <row r="1240">
          <cell r="C1240">
            <v>0</v>
          </cell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  <cell r="O1240"/>
          <cell r="P1240"/>
          <cell r="Q1240"/>
          <cell r="R1240"/>
        </row>
        <row r="1241">
          <cell r="C1241">
            <v>0</v>
          </cell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  <cell r="O1241"/>
          <cell r="P1241"/>
          <cell r="Q1241"/>
          <cell r="R1241"/>
        </row>
        <row r="1242">
          <cell r="C1242">
            <v>0</v>
          </cell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  <cell r="O1242"/>
          <cell r="P1242"/>
          <cell r="Q1242"/>
          <cell r="R1242"/>
        </row>
        <row r="1243">
          <cell r="C1243">
            <v>0</v>
          </cell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  <cell r="O1243"/>
          <cell r="P1243"/>
          <cell r="Q1243"/>
          <cell r="R1243"/>
        </row>
        <row r="1244">
          <cell r="C1244">
            <v>0</v>
          </cell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  <cell r="O1244"/>
          <cell r="P1244"/>
          <cell r="Q1244"/>
          <cell r="R1244"/>
        </row>
        <row r="1245">
          <cell r="C1245">
            <v>0</v>
          </cell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  <cell r="O1245"/>
          <cell r="P1245"/>
          <cell r="Q1245"/>
          <cell r="R1245"/>
        </row>
        <row r="1246">
          <cell r="C1246">
            <v>0</v>
          </cell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  <cell r="O1246"/>
          <cell r="P1246"/>
          <cell r="Q1246"/>
          <cell r="R1246"/>
        </row>
        <row r="1247">
          <cell r="C1247">
            <v>0</v>
          </cell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  <cell r="O1247"/>
          <cell r="P1247"/>
          <cell r="Q1247"/>
          <cell r="R1247"/>
        </row>
        <row r="1248">
          <cell r="C1248">
            <v>0</v>
          </cell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  <cell r="O1248"/>
          <cell r="P1248"/>
          <cell r="Q1248"/>
          <cell r="R1248"/>
        </row>
        <row r="1249">
          <cell r="C1249">
            <v>0</v>
          </cell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  <cell r="O1249"/>
          <cell r="P1249"/>
          <cell r="Q1249"/>
          <cell r="R1249"/>
        </row>
        <row r="1250">
          <cell r="C1250">
            <v>0</v>
          </cell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  <cell r="O1250"/>
          <cell r="P1250"/>
          <cell r="Q1250"/>
          <cell r="R1250"/>
        </row>
        <row r="1251">
          <cell r="C1251">
            <v>0</v>
          </cell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  <cell r="O1251"/>
          <cell r="P1251"/>
          <cell r="Q1251"/>
          <cell r="R1251"/>
        </row>
        <row r="1252">
          <cell r="C1252">
            <v>0</v>
          </cell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  <cell r="O1252"/>
          <cell r="P1252"/>
          <cell r="Q1252"/>
          <cell r="R1252"/>
        </row>
        <row r="1253">
          <cell r="C1253">
            <v>0</v>
          </cell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  <cell r="O1253"/>
          <cell r="P1253"/>
          <cell r="Q1253"/>
          <cell r="R1253"/>
        </row>
        <row r="1254">
          <cell r="C1254">
            <v>0</v>
          </cell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  <cell r="O1254"/>
          <cell r="P1254"/>
          <cell r="Q1254"/>
          <cell r="R1254"/>
        </row>
        <row r="1255">
          <cell r="C1255">
            <v>0</v>
          </cell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  <cell r="O1255"/>
          <cell r="P1255"/>
          <cell r="Q1255"/>
          <cell r="R1255"/>
        </row>
        <row r="1256">
          <cell r="C1256">
            <v>0</v>
          </cell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  <cell r="O1256"/>
          <cell r="P1256"/>
          <cell r="Q1256"/>
          <cell r="R1256"/>
        </row>
        <row r="1257">
          <cell r="C1257">
            <v>0</v>
          </cell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  <cell r="O1257"/>
          <cell r="P1257"/>
          <cell r="Q1257"/>
          <cell r="R1257"/>
        </row>
        <row r="1258">
          <cell r="C1258">
            <v>0</v>
          </cell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  <cell r="O1258"/>
          <cell r="P1258"/>
          <cell r="Q1258"/>
          <cell r="R1258"/>
        </row>
        <row r="1259">
          <cell r="C1259">
            <v>0</v>
          </cell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  <cell r="O1259"/>
          <cell r="P1259"/>
          <cell r="Q1259"/>
          <cell r="R1259"/>
        </row>
        <row r="1260">
          <cell r="C1260">
            <v>0</v>
          </cell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  <cell r="O1260"/>
          <cell r="P1260"/>
          <cell r="Q1260"/>
          <cell r="R1260"/>
        </row>
        <row r="1261">
          <cell r="C1261">
            <v>0</v>
          </cell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  <cell r="O1261"/>
          <cell r="P1261"/>
          <cell r="Q1261"/>
          <cell r="R1261"/>
        </row>
        <row r="1262">
          <cell r="C1262">
            <v>0</v>
          </cell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  <cell r="O1262"/>
          <cell r="P1262"/>
          <cell r="Q1262"/>
          <cell r="R1262"/>
        </row>
        <row r="1263">
          <cell r="C1263">
            <v>0</v>
          </cell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  <cell r="O1263"/>
          <cell r="P1263"/>
          <cell r="Q1263"/>
          <cell r="R1263"/>
        </row>
        <row r="1264">
          <cell r="C1264">
            <v>0</v>
          </cell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  <cell r="O1264"/>
          <cell r="P1264"/>
          <cell r="Q1264"/>
          <cell r="R1264"/>
        </row>
        <row r="1265">
          <cell r="C1265">
            <v>0</v>
          </cell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  <cell r="O1265"/>
          <cell r="P1265"/>
          <cell r="Q1265"/>
          <cell r="R1265"/>
        </row>
        <row r="1266">
          <cell r="C1266">
            <v>0</v>
          </cell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  <cell r="O1266"/>
          <cell r="P1266"/>
          <cell r="Q1266"/>
          <cell r="R1266"/>
        </row>
        <row r="1267">
          <cell r="C1267">
            <v>0</v>
          </cell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  <cell r="O1267"/>
          <cell r="P1267"/>
          <cell r="Q1267"/>
          <cell r="R1267"/>
        </row>
        <row r="1268">
          <cell r="C1268">
            <v>0</v>
          </cell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  <cell r="O1268"/>
          <cell r="P1268"/>
          <cell r="Q1268"/>
          <cell r="R1268"/>
        </row>
        <row r="1269">
          <cell r="C1269">
            <v>0</v>
          </cell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  <cell r="O1269"/>
          <cell r="P1269"/>
          <cell r="Q1269"/>
          <cell r="R1269"/>
        </row>
        <row r="1270">
          <cell r="C1270">
            <v>0</v>
          </cell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  <cell r="O1270"/>
          <cell r="P1270"/>
          <cell r="Q1270"/>
          <cell r="R1270"/>
        </row>
        <row r="1271">
          <cell r="C1271">
            <v>0</v>
          </cell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  <cell r="O1271"/>
          <cell r="P1271"/>
          <cell r="Q1271"/>
          <cell r="R1271"/>
        </row>
        <row r="1272">
          <cell r="C1272">
            <v>0</v>
          </cell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  <cell r="O1272"/>
          <cell r="P1272"/>
          <cell r="Q1272"/>
          <cell r="R1272"/>
        </row>
        <row r="1273">
          <cell r="C1273">
            <v>0</v>
          </cell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  <cell r="O1273"/>
          <cell r="P1273"/>
          <cell r="Q1273"/>
          <cell r="R1273"/>
        </row>
        <row r="1274">
          <cell r="C1274">
            <v>0</v>
          </cell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  <cell r="O1274"/>
          <cell r="P1274"/>
          <cell r="Q1274"/>
          <cell r="R1274"/>
        </row>
        <row r="1275">
          <cell r="C1275">
            <v>0</v>
          </cell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  <cell r="O1275"/>
          <cell r="P1275"/>
          <cell r="Q1275"/>
          <cell r="R1275"/>
        </row>
        <row r="1276">
          <cell r="C1276">
            <v>0</v>
          </cell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  <cell r="O1276"/>
          <cell r="P1276"/>
          <cell r="Q1276"/>
          <cell r="R1276"/>
        </row>
        <row r="1277">
          <cell r="C1277">
            <v>0</v>
          </cell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  <cell r="O1277"/>
          <cell r="P1277"/>
          <cell r="Q1277"/>
          <cell r="R1277"/>
        </row>
        <row r="1278">
          <cell r="C1278">
            <v>0</v>
          </cell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  <cell r="O1278"/>
          <cell r="P1278"/>
          <cell r="Q1278"/>
          <cell r="R1278"/>
        </row>
        <row r="1279">
          <cell r="C1279">
            <v>0</v>
          </cell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  <cell r="O1279"/>
          <cell r="P1279"/>
          <cell r="Q1279"/>
          <cell r="R1279"/>
        </row>
        <row r="1280">
          <cell r="C1280">
            <v>0</v>
          </cell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  <cell r="O1280"/>
          <cell r="P1280"/>
          <cell r="Q1280"/>
          <cell r="R1280"/>
        </row>
        <row r="1281">
          <cell r="C1281">
            <v>0</v>
          </cell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  <cell r="O1281"/>
          <cell r="P1281"/>
          <cell r="Q1281"/>
          <cell r="R1281"/>
        </row>
        <row r="1282">
          <cell r="C1282">
            <v>0</v>
          </cell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  <cell r="O1282"/>
          <cell r="P1282"/>
          <cell r="Q1282"/>
          <cell r="R1282"/>
        </row>
        <row r="1283">
          <cell r="C1283">
            <v>0</v>
          </cell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  <cell r="O1283"/>
          <cell r="P1283"/>
          <cell r="Q1283"/>
          <cell r="R1283"/>
        </row>
        <row r="1284">
          <cell r="C1284">
            <v>0</v>
          </cell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  <cell r="O1284"/>
          <cell r="P1284"/>
          <cell r="Q1284"/>
          <cell r="R1284"/>
        </row>
        <row r="1285">
          <cell r="C1285">
            <v>0</v>
          </cell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  <cell r="O1285"/>
          <cell r="P1285"/>
          <cell r="Q1285"/>
          <cell r="R1285"/>
        </row>
        <row r="1286">
          <cell r="C1286">
            <v>0</v>
          </cell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  <cell r="O1286"/>
          <cell r="P1286"/>
          <cell r="Q1286"/>
          <cell r="R1286"/>
        </row>
        <row r="1287">
          <cell r="C1287">
            <v>0</v>
          </cell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  <cell r="O1287"/>
          <cell r="P1287"/>
          <cell r="Q1287"/>
          <cell r="R1287"/>
        </row>
        <row r="1288">
          <cell r="C1288">
            <v>0</v>
          </cell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  <cell r="O1288"/>
          <cell r="P1288"/>
          <cell r="Q1288"/>
          <cell r="R1288"/>
        </row>
        <row r="1289">
          <cell r="C1289">
            <v>0</v>
          </cell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  <cell r="O1289"/>
          <cell r="P1289"/>
          <cell r="Q1289"/>
          <cell r="R1289"/>
        </row>
        <row r="1290">
          <cell r="C1290">
            <v>0</v>
          </cell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  <cell r="O1290"/>
          <cell r="P1290"/>
          <cell r="Q1290"/>
          <cell r="R1290"/>
        </row>
        <row r="1291">
          <cell r="C1291">
            <v>0</v>
          </cell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  <cell r="O1291"/>
          <cell r="P1291"/>
          <cell r="Q1291"/>
          <cell r="R1291"/>
        </row>
        <row r="1292">
          <cell r="C1292">
            <v>0</v>
          </cell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  <cell r="O1292"/>
          <cell r="P1292"/>
          <cell r="Q1292"/>
          <cell r="R1292"/>
        </row>
        <row r="1293">
          <cell r="C1293">
            <v>0</v>
          </cell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  <cell r="O1293"/>
          <cell r="P1293"/>
          <cell r="Q1293"/>
          <cell r="R1293"/>
        </row>
        <row r="1294">
          <cell r="C1294">
            <v>0</v>
          </cell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  <cell r="O1294"/>
          <cell r="P1294"/>
          <cell r="Q1294"/>
          <cell r="R1294"/>
        </row>
        <row r="1295">
          <cell r="C1295">
            <v>0</v>
          </cell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  <cell r="O1295"/>
          <cell r="P1295"/>
          <cell r="Q1295"/>
          <cell r="R1295"/>
        </row>
        <row r="1296">
          <cell r="C1296">
            <v>0</v>
          </cell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  <cell r="O1296"/>
          <cell r="P1296"/>
          <cell r="Q1296"/>
          <cell r="R1296"/>
        </row>
        <row r="1297">
          <cell r="C1297">
            <v>0</v>
          </cell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  <cell r="O1297"/>
          <cell r="P1297"/>
          <cell r="Q1297"/>
          <cell r="R1297"/>
        </row>
        <row r="1298">
          <cell r="C1298">
            <v>0</v>
          </cell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  <cell r="O1298"/>
          <cell r="P1298"/>
          <cell r="Q1298"/>
          <cell r="R1298"/>
        </row>
        <row r="1299">
          <cell r="C1299">
            <v>0</v>
          </cell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  <cell r="O1299"/>
          <cell r="P1299"/>
          <cell r="Q1299"/>
          <cell r="R1299"/>
        </row>
        <row r="1300">
          <cell r="C1300">
            <v>0</v>
          </cell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  <cell r="O1300"/>
          <cell r="P1300"/>
          <cell r="Q1300"/>
          <cell r="R1300"/>
        </row>
        <row r="1301">
          <cell r="C1301">
            <v>0</v>
          </cell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  <cell r="O1301"/>
          <cell r="P1301"/>
          <cell r="Q1301"/>
          <cell r="R1301"/>
        </row>
        <row r="1302">
          <cell r="C1302">
            <v>0</v>
          </cell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  <cell r="O1302"/>
          <cell r="P1302"/>
          <cell r="Q1302"/>
          <cell r="R1302"/>
        </row>
        <row r="1303">
          <cell r="C1303">
            <v>0</v>
          </cell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  <cell r="O1303"/>
          <cell r="P1303"/>
          <cell r="Q1303"/>
          <cell r="R1303"/>
        </row>
        <row r="1304">
          <cell r="C1304">
            <v>0</v>
          </cell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  <cell r="O1304"/>
          <cell r="P1304"/>
          <cell r="Q1304"/>
          <cell r="R1304"/>
        </row>
        <row r="1305">
          <cell r="C1305">
            <v>0</v>
          </cell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  <cell r="O1305"/>
          <cell r="P1305"/>
          <cell r="Q1305"/>
          <cell r="R1305"/>
        </row>
        <row r="1306">
          <cell r="C1306">
            <v>0</v>
          </cell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  <cell r="O1306"/>
          <cell r="P1306"/>
          <cell r="Q1306"/>
          <cell r="R1306"/>
        </row>
        <row r="1307">
          <cell r="C1307">
            <v>0</v>
          </cell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  <cell r="O1307"/>
          <cell r="P1307"/>
          <cell r="Q1307"/>
          <cell r="R1307"/>
        </row>
        <row r="1308">
          <cell r="C1308">
            <v>0</v>
          </cell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  <cell r="O1308"/>
          <cell r="P1308"/>
          <cell r="Q1308"/>
          <cell r="R1308"/>
        </row>
        <row r="1309">
          <cell r="C1309">
            <v>0</v>
          </cell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  <cell r="O1309"/>
          <cell r="P1309"/>
          <cell r="Q1309"/>
          <cell r="R1309"/>
        </row>
        <row r="1310">
          <cell r="C1310">
            <v>0</v>
          </cell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  <cell r="O1310"/>
          <cell r="P1310"/>
          <cell r="Q1310"/>
          <cell r="R1310"/>
        </row>
        <row r="1311">
          <cell r="C1311">
            <v>0</v>
          </cell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  <cell r="O1311"/>
          <cell r="P1311"/>
          <cell r="Q1311"/>
          <cell r="R1311"/>
        </row>
        <row r="1312">
          <cell r="C1312">
            <v>0</v>
          </cell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  <cell r="O1312"/>
          <cell r="P1312"/>
          <cell r="Q1312"/>
          <cell r="R1312"/>
        </row>
        <row r="1313">
          <cell r="C1313">
            <v>0</v>
          </cell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  <cell r="O1313"/>
          <cell r="P1313"/>
          <cell r="Q1313"/>
          <cell r="R1313"/>
        </row>
        <row r="1314">
          <cell r="C1314">
            <v>0</v>
          </cell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  <cell r="O1314"/>
          <cell r="P1314"/>
          <cell r="Q1314"/>
          <cell r="R1314"/>
        </row>
        <row r="1315">
          <cell r="C1315">
            <v>0</v>
          </cell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  <cell r="O1315"/>
          <cell r="P1315"/>
          <cell r="Q1315"/>
          <cell r="R1315"/>
        </row>
        <row r="1316">
          <cell r="C1316">
            <v>0</v>
          </cell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  <cell r="O1316"/>
          <cell r="P1316"/>
          <cell r="Q1316"/>
          <cell r="R1316"/>
        </row>
        <row r="1317">
          <cell r="C1317">
            <v>0</v>
          </cell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  <cell r="O1317"/>
          <cell r="P1317"/>
          <cell r="Q1317"/>
          <cell r="R1317"/>
        </row>
        <row r="1318">
          <cell r="C1318">
            <v>0</v>
          </cell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  <cell r="O1318"/>
          <cell r="P1318"/>
          <cell r="Q1318"/>
          <cell r="R1318"/>
        </row>
        <row r="1319">
          <cell r="C1319">
            <v>0</v>
          </cell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  <cell r="O1319"/>
          <cell r="P1319"/>
          <cell r="Q1319"/>
          <cell r="R1319"/>
        </row>
        <row r="1320">
          <cell r="C1320">
            <v>0</v>
          </cell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  <cell r="O1320"/>
          <cell r="P1320"/>
          <cell r="Q1320"/>
          <cell r="R1320"/>
        </row>
        <row r="1321">
          <cell r="C1321">
            <v>0</v>
          </cell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  <cell r="O1321"/>
          <cell r="P1321"/>
          <cell r="Q1321"/>
          <cell r="R1321"/>
        </row>
        <row r="1322">
          <cell r="C1322">
            <v>0</v>
          </cell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  <cell r="O1322"/>
          <cell r="P1322"/>
          <cell r="Q1322"/>
          <cell r="R1322"/>
        </row>
        <row r="1323">
          <cell r="C1323">
            <v>0</v>
          </cell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  <cell r="O1323"/>
          <cell r="P1323"/>
          <cell r="Q1323"/>
          <cell r="R1323"/>
        </row>
        <row r="1324">
          <cell r="C1324">
            <v>0</v>
          </cell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  <cell r="O1324"/>
          <cell r="P1324"/>
          <cell r="Q1324"/>
          <cell r="R1324"/>
        </row>
        <row r="1325">
          <cell r="C1325">
            <v>0</v>
          </cell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  <cell r="O1325"/>
          <cell r="P1325"/>
          <cell r="Q1325"/>
          <cell r="R1325"/>
        </row>
        <row r="1326">
          <cell r="C1326">
            <v>0</v>
          </cell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  <cell r="O1326"/>
          <cell r="P1326"/>
          <cell r="Q1326"/>
          <cell r="R1326"/>
        </row>
        <row r="1327">
          <cell r="C1327">
            <v>0</v>
          </cell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  <cell r="O1327"/>
          <cell r="P1327"/>
          <cell r="Q1327"/>
          <cell r="R1327"/>
        </row>
        <row r="1328">
          <cell r="C1328">
            <v>0</v>
          </cell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  <cell r="O1328"/>
          <cell r="P1328"/>
          <cell r="Q1328"/>
          <cell r="R1328"/>
        </row>
        <row r="1329">
          <cell r="C1329">
            <v>0</v>
          </cell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  <cell r="O1329"/>
          <cell r="P1329"/>
          <cell r="Q1329"/>
          <cell r="R1329"/>
        </row>
        <row r="1330">
          <cell r="C1330">
            <v>0</v>
          </cell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  <cell r="O1330"/>
          <cell r="P1330"/>
          <cell r="Q1330"/>
          <cell r="R1330"/>
        </row>
        <row r="1331">
          <cell r="C1331">
            <v>0</v>
          </cell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  <cell r="O1331"/>
          <cell r="P1331"/>
          <cell r="Q1331"/>
          <cell r="R1331"/>
        </row>
        <row r="1332">
          <cell r="C1332">
            <v>0</v>
          </cell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  <cell r="O1332"/>
          <cell r="P1332"/>
          <cell r="Q1332"/>
          <cell r="R1332"/>
        </row>
        <row r="1333">
          <cell r="C1333">
            <v>0</v>
          </cell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  <cell r="O1333"/>
          <cell r="P1333"/>
          <cell r="Q1333"/>
          <cell r="R1333"/>
        </row>
        <row r="1334">
          <cell r="C1334">
            <v>0</v>
          </cell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  <cell r="O1334"/>
          <cell r="P1334"/>
          <cell r="Q1334"/>
          <cell r="R1334"/>
        </row>
        <row r="1335">
          <cell r="C1335">
            <v>0</v>
          </cell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  <cell r="O1335"/>
          <cell r="P1335"/>
          <cell r="Q1335"/>
          <cell r="R1335"/>
        </row>
        <row r="1336">
          <cell r="C1336">
            <v>0</v>
          </cell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  <cell r="O1336"/>
          <cell r="P1336"/>
          <cell r="Q1336"/>
          <cell r="R1336"/>
        </row>
        <row r="1337">
          <cell r="C1337">
            <v>0</v>
          </cell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  <cell r="O1337"/>
          <cell r="P1337"/>
          <cell r="Q1337"/>
          <cell r="R1337"/>
        </row>
        <row r="1338">
          <cell r="C1338">
            <v>0</v>
          </cell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  <cell r="O1338"/>
          <cell r="P1338"/>
          <cell r="Q1338"/>
          <cell r="R1338"/>
        </row>
        <row r="1339">
          <cell r="C1339">
            <v>0</v>
          </cell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  <cell r="O1339"/>
          <cell r="P1339"/>
          <cell r="Q1339"/>
          <cell r="R1339"/>
        </row>
        <row r="1340">
          <cell r="C1340">
            <v>0</v>
          </cell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  <cell r="O1340"/>
          <cell r="P1340"/>
          <cell r="Q1340"/>
          <cell r="R1340"/>
        </row>
        <row r="1341">
          <cell r="C1341">
            <v>0</v>
          </cell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  <cell r="O1341"/>
          <cell r="P1341"/>
          <cell r="Q1341"/>
          <cell r="R1341"/>
        </row>
        <row r="1342">
          <cell r="C1342">
            <v>0</v>
          </cell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  <cell r="O1342"/>
          <cell r="P1342"/>
          <cell r="Q1342"/>
          <cell r="R1342"/>
        </row>
        <row r="1343">
          <cell r="C1343">
            <v>0</v>
          </cell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  <cell r="O1343"/>
          <cell r="P1343"/>
          <cell r="Q1343"/>
          <cell r="R1343"/>
        </row>
        <row r="1344">
          <cell r="C1344">
            <v>0</v>
          </cell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  <cell r="O1344"/>
          <cell r="P1344"/>
          <cell r="Q1344"/>
          <cell r="R1344"/>
        </row>
        <row r="1345">
          <cell r="C1345">
            <v>0</v>
          </cell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  <cell r="O1345"/>
          <cell r="P1345"/>
          <cell r="Q1345"/>
          <cell r="R1345"/>
        </row>
        <row r="1346">
          <cell r="C1346">
            <v>0</v>
          </cell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  <cell r="O1346"/>
          <cell r="P1346"/>
          <cell r="Q1346"/>
          <cell r="R1346"/>
        </row>
        <row r="1347">
          <cell r="C1347">
            <v>0</v>
          </cell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  <cell r="O1347"/>
          <cell r="P1347"/>
          <cell r="Q1347"/>
          <cell r="R1347"/>
        </row>
        <row r="1348">
          <cell r="C1348">
            <v>0</v>
          </cell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  <cell r="O1348"/>
          <cell r="P1348"/>
          <cell r="Q1348"/>
          <cell r="R1348"/>
        </row>
        <row r="1349">
          <cell r="C1349">
            <v>0</v>
          </cell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  <cell r="O1349"/>
          <cell r="P1349"/>
          <cell r="Q1349"/>
          <cell r="R1349"/>
        </row>
        <row r="1350">
          <cell r="C1350">
            <v>0</v>
          </cell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  <cell r="O1350"/>
          <cell r="P1350"/>
          <cell r="Q1350"/>
          <cell r="R1350"/>
        </row>
        <row r="1351">
          <cell r="C1351">
            <v>0</v>
          </cell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  <cell r="O1351"/>
          <cell r="P1351"/>
          <cell r="Q1351"/>
          <cell r="R1351"/>
        </row>
        <row r="1352">
          <cell r="C1352">
            <v>0</v>
          </cell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  <cell r="O1352"/>
          <cell r="P1352"/>
          <cell r="Q1352"/>
          <cell r="R1352"/>
        </row>
        <row r="1353">
          <cell r="C1353">
            <v>0</v>
          </cell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  <cell r="O1353"/>
          <cell r="P1353"/>
          <cell r="Q1353"/>
          <cell r="R1353"/>
        </row>
        <row r="1354">
          <cell r="C1354">
            <v>0</v>
          </cell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  <cell r="O1354"/>
          <cell r="P1354"/>
          <cell r="Q1354"/>
          <cell r="R1354"/>
        </row>
        <row r="1355">
          <cell r="C1355">
            <v>0</v>
          </cell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  <cell r="O1355"/>
          <cell r="P1355"/>
          <cell r="Q1355"/>
          <cell r="R1355"/>
        </row>
        <row r="1356">
          <cell r="C1356">
            <v>0</v>
          </cell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  <cell r="O1356"/>
          <cell r="P1356"/>
          <cell r="Q1356"/>
          <cell r="R1356"/>
        </row>
        <row r="1357">
          <cell r="C1357">
            <v>0</v>
          </cell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  <cell r="O1357"/>
          <cell r="P1357"/>
          <cell r="Q1357"/>
          <cell r="R1357"/>
        </row>
        <row r="1358">
          <cell r="C1358">
            <v>0</v>
          </cell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  <cell r="O1358"/>
          <cell r="P1358"/>
          <cell r="Q1358"/>
          <cell r="R1358"/>
        </row>
        <row r="1359">
          <cell r="C1359">
            <v>0</v>
          </cell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  <cell r="O1359"/>
          <cell r="P1359"/>
          <cell r="Q1359"/>
          <cell r="R1359"/>
        </row>
        <row r="1360">
          <cell r="C1360">
            <v>0</v>
          </cell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  <cell r="O1360"/>
          <cell r="P1360"/>
          <cell r="Q1360"/>
          <cell r="R1360"/>
        </row>
        <row r="1361">
          <cell r="C1361">
            <v>0</v>
          </cell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  <cell r="O1361"/>
          <cell r="P1361"/>
          <cell r="Q1361"/>
          <cell r="R1361"/>
        </row>
        <row r="1362">
          <cell r="C1362">
            <v>0</v>
          </cell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  <cell r="O1362"/>
          <cell r="P1362"/>
          <cell r="Q1362"/>
          <cell r="R1362"/>
        </row>
        <row r="1363">
          <cell r="C1363">
            <v>0</v>
          </cell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  <cell r="O1363"/>
          <cell r="P1363"/>
          <cell r="Q1363"/>
          <cell r="R1363"/>
        </row>
        <row r="1364">
          <cell r="C1364">
            <v>0</v>
          </cell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  <cell r="O1364"/>
          <cell r="P1364"/>
          <cell r="Q1364"/>
          <cell r="R1364"/>
        </row>
        <row r="1365">
          <cell r="C1365">
            <v>0</v>
          </cell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  <cell r="O1365"/>
          <cell r="P1365"/>
          <cell r="Q1365"/>
          <cell r="R1365"/>
        </row>
        <row r="1366">
          <cell r="C1366">
            <v>0</v>
          </cell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  <cell r="O1366"/>
          <cell r="P1366"/>
          <cell r="Q1366"/>
          <cell r="R1366"/>
        </row>
        <row r="1367">
          <cell r="C1367">
            <v>0</v>
          </cell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  <cell r="O1367"/>
          <cell r="P1367"/>
          <cell r="Q1367"/>
          <cell r="R1367"/>
        </row>
        <row r="1368">
          <cell r="C1368">
            <v>0</v>
          </cell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  <cell r="O1368"/>
          <cell r="P1368"/>
          <cell r="Q1368"/>
          <cell r="R1368"/>
        </row>
        <row r="1369">
          <cell r="C1369">
            <v>0</v>
          </cell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  <cell r="O1369"/>
          <cell r="P1369"/>
          <cell r="Q1369"/>
          <cell r="R1369"/>
        </row>
        <row r="1370">
          <cell r="C1370">
            <v>0</v>
          </cell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  <cell r="O1370"/>
          <cell r="P1370"/>
          <cell r="Q1370"/>
          <cell r="R1370"/>
        </row>
        <row r="1371">
          <cell r="C1371">
            <v>0</v>
          </cell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  <cell r="O1371"/>
          <cell r="P1371"/>
          <cell r="Q1371"/>
          <cell r="R1371"/>
        </row>
        <row r="1372">
          <cell r="C1372">
            <v>0</v>
          </cell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  <cell r="O1372"/>
          <cell r="P1372"/>
          <cell r="Q1372"/>
          <cell r="R1372"/>
        </row>
        <row r="1373">
          <cell r="C1373">
            <v>0</v>
          </cell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  <cell r="O1373"/>
          <cell r="P1373"/>
          <cell r="Q1373"/>
          <cell r="R1373"/>
        </row>
        <row r="1374">
          <cell r="C1374">
            <v>0</v>
          </cell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  <cell r="O1374"/>
          <cell r="P1374"/>
          <cell r="Q1374"/>
          <cell r="R1374"/>
        </row>
        <row r="1375">
          <cell r="C1375">
            <v>0</v>
          </cell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  <cell r="O1375"/>
          <cell r="P1375"/>
          <cell r="Q1375"/>
          <cell r="R1375"/>
        </row>
        <row r="1376">
          <cell r="C1376">
            <v>0</v>
          </cell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  <cell r="O1376"/>
          <cell r="P1376"/>
          <cell r="Q1376"/>
          <cell r="R1376"/>
        </row>
        <row r="1377">
          <cell r="C1377">
            <v>0</v>
          </cell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  <cell r="O1377"/>
          <cell r="P1377"/>
          <cell r="Q1377"/>
          <cell r="R1377"/>
        </row>
        <row r="1378">
          <cell r="C1378">
            <v>0</v>
          </cell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  <cell r="O1378"/>
          <cell r="P1378"/>
          <cell r="Q1378"/>
          <cell r="R1378"/>
        </row>
        <row r="1379">
          <cell r="C1379">
            <v>0</v>
          </cell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  <cell r="O1379"/>
          <cell r="P1379"/>
          <cell r="Q1379"/>
          <cell r="R1379"/>
        </row>
        <row r="1380">
          <cell r="C1380">
            <v>0</v>
          </cell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  <cell r="O1380"/>
          <cell r="P1380"/>
          <cell r="Q1380"/>
          <cell r="R1380"/>
        </row>
        <row r="1381">
          <cell r="C1381">
            <v>0</v>
          </cell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  <cell r="O1381"/>
          <cell r="P1381"/>
          <cell r="Q1381"/>
          <cell r="R1381"/>
        </row>
        <row r="1382">
          <cell r="C1382">
            <v>0</v>
          </cell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  <cell r="O1382"/>
          <cell r="P1382"/>
          <cell r="Q1382"/>
          <cell r="R1382"/>
        </row>
        <row r="1383">
          <cell r="C1383">
            <v>0</v>
          </cell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  <cell r="O1383"/>
          <cell r="P1383"/>
          <cell r="Q1383"/>
          <cell r="R1383"/>
        </row>
        <row r="1384">
          <cell r="C1384">
            <v>0</v>
          </cell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  <cell r="O1384"/>
          <cell r="P1384"/>
          <cell r="Q1384"/>
          <cell r="R1384"/>
        </row>
        <row r="1385">
          <cell r="C1385">
            <v>0</v>
          </cell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  <cell r="O1385"/>
          <cell r="P1385"/>
          <cell r="Q1385"/>
          <cell r="R1385"/>
        </row>
        <row r="1386">
          <cell r="C1386">
            <v>0</v>
          </cell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  <cell r="O1386"/>
          <cell r="P1386"/>
          <cell r="Q1386"/>
          <cell r="R1386"/>
        </row>
        <row r="1387">
          <cell r="C1387">
            <v>0</v>
          </cell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  <cell r="O1387"/>
          <cell r="P1387"/>
          <cell r="Q1387"/>
          <cell r="R1387"/>
        </row>
        <row r="1388">
          <cell r="C1388">
            <v>0</v>
          </cell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  <cell r="O1388"/>
          <cell r="P1388"/>
          <cell r="Q1388"/>
          <cell r="R1388"/>
        </row>
        <row r="1389">
          <cell r="C1389">
            <v>0</v>
          </cell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  <cell r="O1389"/>
          <cell r="P1389"/>
          <cell r="Q1389"/>
          <cell r="R1389"/>
        </row>
        <row r="1390">
          <cell r="C1390">
            <v>0</v>
          </cell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  <cell r="O1390"/>
          <cell r="P1390"/>
          <cell r="Q1390"/>
          <cell r="R1390"/>
        </row>
        <row r="1391">
          <cell r="C1391">
            <v>0</v>
          </cell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  <cell r="O1391"/>
          <cell r="P1391"/>
          <cell r="Q1391"/>
          <cell r="R1391"/>
        </row>
        <row r="1392">
          <cell r="C1392">
            <v>0</v>
          </cell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  <cell r="O1392"/>
          <cell r="P1392"/>
          <cell r="Q1392"/>
          <cell r="R1392"/>
        </row>
        <row r="1393">
          <cell r="C1393">
            <v>0</v>
          </cell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  <cell r="O1393"/>
          <cell r="P1393"/>
          <cell r="Q1393"/>
          <cell r="R1393"/>
        </row>
        <row r="1394">
          <cell r="C1394">
            <v>0</v>
          </cell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  <cell r="O1394"/>
          <cell r="P1394"/>
          <cell r="Q1394"/>
          <cell r="R1394"/>
        </row>
        <row r="1395">
          <cell r="C1395">
            <v>0</v>
          </cell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  <cell r="O1395"/>
          <cell r="P1395"/>
          <cell r="Q1395"/>
          <cell r="R1395"/>
        </row>
        <row r="1396">
          <cell r="C1396">
            <v>0</v>
          </cell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  <cell r="O1396"/>
          <cell r="P1396"/>
          <cell r="Q1396"/>
          <cell r="R1396"/>
        </row>
        <row r="1397">
          <cell r="C1397">
            <v>0</v>
          </cell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  <cell r="O1397"/>
          <cell r="P1397"/>
          <cell r="Q1397"/>
          <cell r="R1397"/>
        </row>
        <row r="1398">
          <cell r="C1398">
            <v>0</v>
          </cell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  <cell r="O1398"/>
          <cell r="P1398"/>
          <cell r="Q1398"/>
          <cell r="R1398"/>
        </row>
        <row r="1399">
          <cell r="C1399">
            <v>0</v>
          </cell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  <cell r="O1399"/>
          <cell r="P1399"/>
          <cell r="Q1399"/>
          <cell r="R1399"/>
        </row>
        <row r="1400">
          <cell r="C1400">
            <v>0</v>
          </cell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  <cell r="O1400"/>
          <cell r="P1400"/>
          <cell r="Q1400"/>
          <cell r="R1400"/>
        </row>
        <row r="1401">
          <cell r="C1401">
            <v>0</v>
          </cell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  <cell r="O1401"/>
          <cell r="P1401"/>
          <cell r="Q1401"/>
          <cell r="R1401"/>
        </row>
        <row r="1402">
          <cell r="C1402">
            <v>0</v>
          </cell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  <cell r="O1402"/>
          <cell r="P1402"/>
          <cell r="Q1402"/>
          <cell r="R1402"/>
        </row>
        <row r="1403">
          <cell r="C1403">
            <v>0</v>
          </cell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  <cell r="O1403"/>
          <cell r="P1403"/>
          <cell r="Q1403"/>
          <cell r="R1403"/>
        </row>
        <row r="1404">
          <cell r="C1404">
            <v>0</v>
          </cell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  <cell r="O1404"/>
          <cell r="P1404"/>
          <cell r="Q1404"/>
          <cell r="R1404"/>
        </row>
        <row r="1405">
          <cell r="C1405">
            <v>0</v>
          </cell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  <cell r="O1405"/>
          <cell r="P1405"/>
          <cell r="Q1405"/>
          <cell r="R1405"/>
        </row>
        <row r="1406">
          <cell r="C1406">
            <v>0</v>
          </cell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  <cell r="O1406"/>
          <cell r="P1406"/>
          <cell r="Q1406"/>
          <cell r="R1406"/>
        </row>
        <row r="1407">
          <cell r="C1407">
            <v>0</v>
          </cell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  <cell r="O1407"/>
          <cell r="P1407"/>
          <cell r="Q1407"/>
          <cell r="R1407"/>
        </row>
        <row r="1408">
          <cell r="C1408">
            <v>0</v>
          </cell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  <cell r="O1408"/>
          <cell r="P1408"/>
          <cell r="Q1408"/>
          <cell r="R1408"/>
        </row>
        <row r="1409">
          <cell r="C1409">
            <v>0</v>
          </cell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  <cell r="O1409"/>
          <cell r="P1409"/>
          <cell r="Q1409"/>
          <cell r="R1409"/>
        </row>
        <row r="1410">
          <cell r="C1410">
            <v>0</v>
          </cell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  <cell r="O1410"/>
          <cell r="P1410"/>
          <cell r="Q1410"/>
          <cell r="R1410"/>
        </row>
        <row r="1411">
          <cell r="C1411">
            <v>0</v>
          </cell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  <cell r="O1411"/>
          <cell r="P1411"/>
          <cell r="Q1411"/>
          <cell r="R1411"/>
        </row>
        <row r="1412">
          <cell r="C1412">
            <v>0</v>
          </cell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  <cell r="O1412"/>
          <cell r="P1412"/>
          <cell r="Q1412"/>
          <cell r="R1412"/>
        </row>
        <row r="1413">
          <cell r="C1413">
            <v>0</v>
          </cell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  <cell r="O1413"/>
          <cell r="P1413"/>
          <cell r="Q1413"/>
          <cell r="R1413"/>
        </row>
        <row r="1414">
          <cell r="C1414">
            <v>0</v>
          </cell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  <cell r="O1414"/>
          <cell r="P1414"/>
          <cell r="Q1414"/>
          <cell r="R1414"/>
        </row>
        <row r="1415">
          <cell r="C1415">
            <v>0</v>
          </cell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  <cell r="O1415"/>
          <cell r="P1415"/>
          <cell r="Q1415"/>
          <cell r="R1415"/>
        </row>
        <row r="1416">
          <cell r="C1416">
            <v>0</v>
          </cell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  <cell r="O1416"/>
          <cell r="P1416"/>
          <cell r="Q1416"/>
          <cell r="R1416"/>
        </row>
        <row r="1417">
          <cell r="C1417">
            <v>0</v>
          </cell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  <cell r="O1417"/>
          <cell r="P1417"/>
          <cell r="Q1417"/>
          <cell r="R1417"/>
        </row>
        <row r="1418">
          <cell r="C1418">
            <v>0</v>
          </cell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  <cell r="O1418"/>
          <cell r="P1418"/>
          <cell r="Q1418"/>
          <cell r="R1418"/>
        </row>
        <row r="1419">
          <cell r="C1419">
            <v>0</v>
          </cell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  <cell r="O1419"/>
          <cell r="P1419"/>
          <cell r="Q1419"/>
          <cell r="R1419"/>
        </row>
        <row r="1420">
          <cell r="C1420">
            <v>0</v>
          </cell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  <cell r="O1420"/>
          <cell r="P1420"/>
          <cell r="Q1420"/>
          <cell r="R1420"/>
        </row>
        <row r="1421">
          <cell r="C1421">
            <v>0</v>
          </cell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  <cell r="O1421"/>
          <cell r="P1421"/>
          <cell r="Q1421"/>
          <cell r="R1421"/>
        </row>
        <row r="1422">
          <cell r="C1422">
            <v>0</v>
          </cell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  <cell r="O1422"/>
          <cell r="P1422"/>
          <cell r="Q1422"/>
          <cell r="R1422"/>
        </row>
        <row r="1423">
          <cell r="C1423">
            <v>0</v>
          </cell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  <cell r="O1423"/>
          <cell r="P1423"/>
          <cell r="Q1423"/>
          <cell r="R1423"/>
        </row>
        <row r="1424">
          <cell r="C1424">
            <v>0</v>
          </cell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  <cell r="O1424"/>
          <cell r="P1424"/>
          <cell r="Q1424"/>
          <cell r="R1424"/>
        </row>
        <row r="1425">
          <cell r="C1425">
            <v>0</v>
          </cell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  <cell r="O1425"/>
          <cell r="P1425"/>
          <cell r="Q1425"/>
          <cell r="R1425"/>
        </row>
        <row r="1426">
          <cell r="C1426">
            <v>0</v>
          </cell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  <cell r="O1426"/>
          <cell r="P1426"/>
          <cell r="Q1426"/>
          <cell r="R1426"/>
        </row>
        <row r="1427">
          <cell r="C1427">
            <v>0</v>
          </cell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  <cell r="O1427"/>
          <cell r="P1427"/>
          <cell r="Q1427"/>
          <cell r="R1427"/>
        </row>
        <row r="1428">
          <cell r="C1428">
            <v>0</v>
          </cell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  <cell r="O1428"/>
          <cell r="P1428"/>
          <cell r="Q1428"/>
          <cell r="R1428"/>
        </row>
        <row r="1429">
          <cell r="C1429">
            <v>0</v>
          </cell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  <cell r="O1429"/>
          <cell r="P1429"/>
          <cell r="Q1429"/>
          <cell r="R1429"/>
        </row>
        <row r="1430">
          <cell r="C1430">
            <v>0</v>
          </cell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  <cell r="O1430"/>
          <cell r="P1430"/>
          <cell r="Q1430"/>
          <cell r="R1430"/>
        </row>
        <row r="1431">
          <cell r="C1431">
            <v>0</v>
          </cell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  <cell r="O1431"/>
          <cell r="P1431"/>
          <cell r="Q1431"/>
          <cell r="R1431"/>
        </row>
        <row r="1432">
          <cell r="C1432">
            <v>0</v>
          </cell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  <cell r="O1432"/>
          <cell r="P1432"/>
          <cell r="Q1432"/>
          <cell r="R1432"/>
        </row>
        <row r="1433">
          <cell r="C1433">
            <v>0</v>
          </cell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  <cell r="O1433"/>
          <cell r="P1433"/>
          <cell r="Q1433"/>
          <cell r="R1433"/>
        </row>
        <row r="1434">
          <cell r="C1434">
            <v>0</v>
          </cell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  <cell r="O1434"/>
          <cell r="P1434"/>
          <cell r="Q1434"/>
          <cell r="R1434"/>
        </row>
        <row r="1435">
          <cell r="C1435">
            <v>0</v>
          </cell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  <cell r="O1435"/>
          <cell r="P1435"/>
          <cell r="Q1435"/>
          <cell r="R1435"/>
        </row>
        <row r="1436">
          <cell r="C1436">
            <v>0</v>
          </cell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  <cell r="O1436"/>
          <cell r="P1436"/>
          <cell r="Q1436"/>
          <cell r="R1436"/>
        </row>
        <row r="1437">
          <cell r="C1437">
            <v>0</v>
          </cell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  <cell r="O1437"/>
          <cell r="P1437"/>
          <cell r="Q1437"/>
          <cell r="R1437"/>
        </row>
        <row r="1438">
          <cell r="C1438">
            <v>0</v>
          </cell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  <cell r="O1438"/>
          <cell r="P1438"/>
          <cell r="Q1438"/>
          <cell r="R1438"/>
        </row>
        <row r="1439">
          <cell r="C1439">
            <v>0</v>
          </cell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  <cell r="O1439"/>
          <cell r="P1439"/>
          <cell r="Q1439"/>
          <cell r="R1439"/>
        </row>
        <row r="1440">
          <cell r="C1440">
            <v>0</v>
          </cell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  <cell r="O1440"/>
          <cell r="P1440"/>
          <cell r="Q1440"/>
          <cell r="R1440"/>
        </row>
        <row r="1441">
          <cell r="C1441">
            <v>0</v>
          </cell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  <cell r="O1441"/>
          <cell r="P1441"/>
          <cell r="Q1441"/>
          <cell r="R1441"/>
        </row>
        <row r="1442">
          <cell r="C1442">
            <v>0</v>
          </cell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  <cell r="O1442"/>
          <cell r="P1442"/>
          <cell r="Q1442"/>
          <cell r="R1442"/>
        </row>
        <row r="1443">
          <cell r="C1443">
            <v>0</v>
          </cell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  <cell r="O1443"/>
          <cell r="P1443"/>
          <cell r="Q1443"/>
          <cell r="R1443"/>
        </row>
        <row r="1444">
          <cell r="C1444">
            <v>0</v>
          </cell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  <cell r="O1444"/>
          <cell r="P1444"/>
          <cell r="Q1444"/>
          <cell r="R1444"/>
        </row>
        <row r="1445">
          <cell r="C1445">
            <v>0</v>
          </cell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  <cell r="O1445"/>
          <cell r="P1445"/>
          <cell r="Q1445"/>
          <cell r="R1445"/>
        </row>
        <row r="1446">
          <cell r="C1446">
            <v>0</v>
          </cell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  <cell r="O1446"/>
          <cell r="P1446"/>
          <cell r="Q1446"/>
          <cell r="R1446"/>
        </row>
        <row r="1447">
          <cell r="C1447">
            <v>0</v>
          </cell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  <cell r="O1447"/>
          <cell r="P1447"/>
          <cell r="Q1447"/>
          <cell r="R1447"/>
        </row>
        <row r="1448">
          <cell r="C1448">
            <v>0</v>
          </cell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  <cell r="O1448"/>
          <cell r="P1448"/>
          <cell r="Q1448"/>
          <cell r="R1448"/>
        </row>
        <row r="1449">
          <cell r="C1449">
            <v>0</v>
          </cell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  <cell r="O1449"/>
          <cell r="P1449"/>
          <cell r="Q1449"/>
          <cell r="R1449"/>
        </row>
        <row r="1450">
          <cell r="C1450">
            <v>0</v>
          </cell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  <cell r="O1450"/>
          <cell r="P1450"/>
          <cell r="Q1450"/>
          <cell r="R1450"/>
        </row>
        <row r="1451">
          <cell r="C1451">
            <v>0</v>
          </cell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  <cell r="O1451"/>
          <cell r="P1451"/>
          <cell r="Q1451"/>
          <cell r="R1451"/>
        </row>
        <row r="1452">
          <cell r="C1452">
            <v>0</v>
          </cell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  <cell r="O1452"/>
          <cell r="P1452"/>
          <cell r="Q1452"/>
          <cell r="R1452"/>
        </row>
        <row r="1453">
          <cell r="C1453">
            <v>0</v>
          </cell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  <cell r="O1453"/>
          <cell r="P1453"/>
          <cell r="Q1453"/>
          <cell r="R1453"/>
        </row>
        <row r="1454">
          <cell r="C1454">
            <v>0</v>
          </cell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  <cell r="O1454"/>
          <cell r="P1454"/>
          <cell r="Q1454"/>
          <cell r="R1454"/>
        </row>
        <row r="1455">
          <cell r="C1455">
            <v>0</v>
          </cell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  <cell r="O1455"/>
          <cell r="P1455"/>
          <cell r="Q1455"/>
          <cell r="R1455"/>
        </row>
        <row r="1456">
          <cell r="C1456">
            <v>0</v>
          </cell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  <cell r="O1456"/>
          <cell r="P1456"/>
          <cell r="Q1456"/>
          <cell r="R1456"/>
        </row>
        <row r="1457">
          <cell r="C1457">
            <v>0</v>
          </cell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  <cell r="O1457"/>
          <cell r="P1457"/>
          <cell r="Q1457"/>
          <cell r="R1457"/>
        </row>
        <row r="1458">
          <cell r="C1458">
            <v>0</v>
          </cell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  <cell r="O1458"/>
          <cell r="P1458"/>
          <cell r="Q1458"/>
          <cell r="R1458"/>
        </row>
        <row r="1459">
          <cell r="C1459">
            <v>0</v>
          </cell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  <cell r="O1459"/>
          <cell r="P1459"/>
          <cell r="Q1459"/>
          <cell r="R1459"/>
        </row>
        <row r="1460">
          <cell r="C1460">
            <v>0</v>
          </cell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  <cell r="O1460"/>
          <cell r="P1460"/>
          <cell r="Q1460"/>
          <cell r="R1460"/>
        </row>
        <row r="1461">
          <cell r="C1461">
            <v>0</v>
          </cell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  <cell r="O1461"/>
          <cell r="P1461"/>
          <cell r="Q1461"/>
          <cell r="R1461"/>
        </row>
        <row r="1462">
          <cell r="C1462">
            <v>0</v>
          </cell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  <cell r="O1462"/>
          <cell r="P1462"/>
          <cell r="Q1462"/>
          <cell r="R1462"/>
        </row>
        <row r="1463">
          <cell r="C1463">
            <v>0</v>
          </cell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  <cell r="O1463"/>
          <cell r="P1463"/>
          <cell r="Q1463"/>
          <cell r="R1463"/>
        </row>
        <row r="1464">
          <cell r="C1464">
            <v>0</v>
          </cell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  <cell r="O1464"/>
          <cell r="P1464"/>
          <cell r="Q1464"/>
          <cell r="R1464"/>
        </row>
        <row r="1465">
          <cell r="C1465">
            <v>0</v>
          </cell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  <cell r="O1465"/>
          <cell r="P1465"/>
          <cell r="Q1465"/>
          <cell r="R1465"/>
        </row>
        <row r="1466">
          <cell r="C1466">
            <v>0</v>
          </cell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  <cell r="O1466"/>
          <cell r="P1466"/>
          <cell r="Q1466"/>
          <cell r="R1466"/>
        </row>
        <row r="1467">
          <cell r="C1467">
            <v>0</v>
          </cell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  <cell r="O1467"/>
          <cell r="P1467"/>
          <cell r="Q1467"/>
          <cell r="R1467"/>
        </row>
        <row r="1468">
          <cell r="C1468">
            <v>0</v>
          </cell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  <cell r="O1468"/>
          <cell r="P1468"/>
          <cell r="Q1468"/>
          <cell r="R1468"/>
        </row>
        <row r="1469">
          <cell r="C1469">
            <v>0</v>
          </cell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  <cell r="O1469"/>
          <cell r="P1469"/>
          <cell r="Q1469"/>
          <cell r="R1469"/>
        </row>
        <row r="1470">
          <cell r="C1470">
            <v>0</v>
          </cell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  <cell r="O1470"/>
          <cell r="P1470"/>
          <cell r="Q1470"/>
          <cell r="R1470"/>
        </row>
        <row r="1471">
          <cell r="C1471">
            <v>0</v>
          </cell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  <cell r="O1471"/>
          <cell r="P1471"/>
          <cell r="Q1471"/>
          <cell r="R1471"/>
        </row>
        <row r="1472">
          <cell r="C1472">
            <v>0</v>
          </cell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  <cell r="O1472"/>
          <cell r="P1472"/>
          <cell r="Q1472"/>
          <cell r="R1472"/>
        </row>
        <row r="1473">
          <cell r="C1473">
            <v>0</v>
          </cell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  <cell r="O1473"/>
          <cell r="P1473"/>
          <cell r="Q1473"/>
          <cell r="R1473"/>
        </row>
        <row r="1474">
          <cell r="C1474">
            <v>0</v>
          </cell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  <cell r="O1474"/>
          <cell r="P1474"/>
          <cell r="Q1474"/>
          <cell r="R1474"/>
        </row>
        <row r="1475">
          <cell r="C1475">
            <v>0</v>
          </cell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  <cell r="O1475"/>
          <cell r="P1475"/>
          <cell r="Q1475"/>
          <cell r="R1475"/>
        </row>
        <row r="1476">
          <cell r="C1476">
            <v>0</v>
          </cell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  <cell r="O1476"/>
          <cell r="P1476"/>
          <cell r="Q1476"/>
          <cell r="R1476"/>
        </row>
        <row r="1477">
          <cell r="C1477">
            <v>0</v>
          </cell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  <cell r="O1477"/>
          <cell r="P1477"/>
          <cell r="Q1477"/>
          <cell r="R1477"/>
        </row>
        <row r="1478">
          <cell r="C1478">
            <v>0</v>
          </cell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  <cell r="O1478"/>
          <cell r="P1478"/>
          <cell r="Q1478"/>
          <cell r="R1478"/>
        </row>
        <row r="1479">
          <cell r="C1479">
            <v>0</v>
          </cell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  <cell r="O1479"/>
          <cell r="P1479"/>
          <cell r="Q1479"/>
          <cell r="R1479"/>
        </row>
        <row r="1480">
          <cell r="C1480">
            <v>0</v>
          </cell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  <cell r="O1480"/>
          <cell r="P1480"/>
          <cell r="Q1480"/>
          <cell r="R1480"/>
        </row>
        <row r="1481">
          <cell r="C1481">
            <v>0</v>
          </cell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  <cell r="O1481"/>
          <cell r="P1481"/>
          <cell r="Q1481"/>
          <cell r="R1481"/>
        </row>
        <row r="1482">
          <cell r="C1482">
            <v>0</v>
          </cell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  <cell r="O1482"/>
          <cell r="P1482"/>
          <cell r="Q1482"/>
          <cell r="R1482"/>
        </row>
        <row r="1483">
          <cell r="C1483">
            <v>0</v>
          </cell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  <cell r="O1483"/>
          <cell r="P1483"/>
          <cell r="Q1483"/>
          <cell r="R1483"/>
        </row>
        <row r="1484">
          <cell r="C1484">
            <v>0</v>
          </cell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  <cell r="O1484"/>
          <cell r="P1484"/>
          <cell r="Q1484"/>
          <cell r="R1484"/>
        </row>
        <row r="1485">
          <cell r="C1485">
            <v>0</v>
          </cell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  <cell r="O1485"/>
          <cell r="P1485"/>
          <cell r="Q1485"/>
          <cell r="R1485"/>
        </row>
        <row r="1486">
          <cell r="C1486">
            <v>0</v>
          </cell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  <cell r="O1486"/>
          <cell r="P1486"/>
          <cell r="Q1486"/>
          <cell r="R1486"/>
        </row>
        <row r="1487">
          <cell r="C1487">
            <v>0</v>
          </cell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  <cell r="O1487"/>
          <cell r="P1487"/>
          <cell r="Q1487"/>
          <cell r="R1487"/>
        </row>
        <row r="1488">
          <cell r="C1488">
            <v>0</v>
          </cell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  <cell r="O1488"/>
          <cell r="P1488"/>
          <cell r="Q1488"/>
          <cell r="R1488"/>
        </row>
        <row r="1489">
          <cell r="C1489">
            <v>0</v>
          </cell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  <cell r="O1489"/>
          <cell r="P1489"/>
          <cell r="Q1489"/>
          <cell r="R1489"/>
        </row>
        <row r="1490">
          <cell r="C1490">
            <v>0</v>
          </cell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  <cell r="O1490"/>
          <cell r="P1490"/>
          <cell r="Q1490"/>
          <cell r="R1490"/>
        </row>
        <row r="1491">
          <cell r="C1491">
            <v>0</v>
          </cell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  <cell r="O1491"/>
          <cell r="P1491"/>
          <cell r="Q1491"/>
          <cell r="R1491"/>
        </row>
        <row r="1492">
          <cell r="C1492">
            <v>0</v>
          </cell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  <cell r="O1492"/>
          <cell r="P1492"/>
          <cell r="Q1492"/>
          <cell r="R1492"/>
        </row>
        <row r="1493">
          <cell r="C1493">
            <v>0</v>
          </cell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  <cell r="O1493"/>
          <cell r="P1493"/>
          <cell r="Q1493"/>
          <cell r="R1493"/>
        </row>
        <row r="1494">
          <cell r="C1494">
            <v>0</v>
          </cell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  <cell r="O1494"/>
          <cell r="P1494"/>
          <cell r="Q1494"/>
          <cell r="R1494"/>
        </row>
        <row r="1495">
          <cell r="C1495">
            <v>0</v>
          </cell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  <cell r="O1495"/>
          <cell r="P1495"/>
          <cell r="Q1495"/>
          <cell r="R1495"/>
        </row>
        <row r="1496">
          <cell r="C1496">
            <v>0</v>
          </cell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  <cell r="O1496"/>
          <cell r="P1496"/>
          <cell r="Q1496"/>
          <cell r="R1496"/>
        </row>
        <row r="1497">
          <cell r="C1497">
            <v>0</v>
          </cell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  <cell r="O1497"/>
          <cell r="P1497"/>
          <cell r="Q1497"/>
          <cell r="R1497"/>
        </row>
        <row r="1498">
          <cell r="C1498">
            <v>0</v>
          </cell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  <cell r="O1498"/>
          <cell r="P1498"/>
          <cell r="Q1498"/>
          <cell r="R1498"/>
        </row>
        <row r="1499">
          <cell r="C1499">
            <v>0</v>
          </cell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  <cell r="O1499"/>
          <cell r="P1499"/>
          <cell r="Q1499"/>
          <cell r="R1499"/>
        </row>
        <row r="1500">
          <cell r="C1500">
            <v>0</v>
          </cell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  <cell r="O1500"/>
          <cell r="P1500"/>
          <cell r="Q1500"/>
          <cell r="R1500"/>
        </row>
        <row r="1501">
          <cell r="C1501">
            <v>0</v>
          </cell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  <cell r="O1501"/>
          <cell r="P1501"/>
          <cell r="Q1501"/>
          <cell r="R1501"/>
        </row>
        <row r="1502">
          <cell r="C1502">
            <v>0</v>
          </cell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  <cell r="O1502"/>
          <cell r="P1502"/>
          <cell r="Q1502"/>
          <cell r="R1502"/>
        </row>
        <row r="1503">
          <cell r="C1503">
            <v>0</v>
          </cell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  <cell r="O1503"/>
          <cell r="P1503"/>
          <cell r="Q1503"/>
          <cell r="R1503"/>
        </row>
        <row r="1504">
          <cell r="C1504">
            <v>0</v>
          </cell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  <cell r="O1504"/>
          <cell r="P1504"/>
          <cell r="Q1504"/>
          <cell r="R1504"/>
        </row>
        <row r="1505">
          <cell r="C1505">
            <v>0</v>
          </cell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  <cell r="O1505"/>
          <cell r="P1505"/>
          <cell r="Q1505"/>
          <cell r="R1505"/>
        </row>
        <row r="1506">
          <cell r="C1506">
            <v>0</v>
          </cell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  <cell r="O1506"/>
          <cell r="P1506"/>
          <cell r="Q1506"/>
          <cell r="R1506"/>
        </row>
        <row r="1507">
          <cell r="C1507">
            <v>0</v>
          </cell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  <cell r="O1507"/>
          <cell r="P1507"/>
          <cell r="Q1507"/>
          <cell r="R1507"/>
        </row>
        <row r="1508">
          <cell r="C1508">
            <v>0</v>
          </cell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  <cell r="O1508"/>
          <cell r="P1508"/>
          <cell r="Q1508"/>
          <cell r="R1508"/>
        </row>
        <row r="1509">
          <cell r="C1509">
            <v>0</v>
          </cell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  <cell r="O1509"/>
          <cell r="P1509"/>
          <cell r="Q1509"/>
          <cell r="R1509"/>
        </row>
        <row r="1510">
          <cell r="C1510">
            <v>0</v>
          </cell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  <cell r="O1510"/>
          <cell r="P1510"/>
          <cell r="Q1510"/>
          <cell r="R1510"/>
        </row>
        <row r="1511">
          <cell r="C1511">
            <v>0</v>
          </cell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  <cell r="O1511"/>
          <cell r="P1511"/>
          <cell r="Q1511"/>
          <cell r="R1511"/>
        </row>
        <row r="1512">
          <cell r="C1512">
            <v>0</v>
          </cell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  <cell r="O1512"/>
          <cell r="P1512"/>
          <cell r="Q1512"/>
          <cell r="R1512"/>
        </row>
        <row r="1513">
          <cell r="C1513">
            <v>0</v>
          </cell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  <cell r="O1513"/>
          <cell r="P1513"/>
          <cell r="Q1513"/>
          <cell r="R1513"/>
        </row>
        <row r="1514">
          <cell r="C1514">
            <v>0</v>
          </cell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  <cell r="O1514"/>
          <cell r="P1514"/>
          <cell r="Q1514"/>
          <cell r="R1514"/>
        </row>
        <row r="1515">
          <cell r="C1515">
            <v>0</v>
          </cell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  <cell r="O1515"/>
          <cell r="P1515"/>
          <cell r="Q1515"/>
          <cell r="R1515"/>
        </row>
        <row r="1516">
          <cell r="C1516">
            <v>0</v>
          </cell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  <cell r="O1516"/>
          <cell r="P1516"/>
          <cell r="Q1516"/>
          <cell r="R1516"/>
        </row>
        <row r="1517">
          <cell r="C1517">
            <v>0</v>
          </cell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  <cell r="O1517"/>
          <cell r="P1517"/>
          <cell r="Q1517"/>
          <cell r="R1517"/>
        </row>
        <row r="1518">
          <cell r="C1518">
            <v>0</v>
          </cell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  <cell r="O1518"/>
          <cell r="P1518"/>
          <cell r="Q1518"/>
          <cell r="R1518"/>
        </row>
        <row r="1519">
          <cell r="C1519">
            <v>0</v>
          </cell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  <cell r="O1519"/>
          <cell r="P1519"/>
          <cell r="Q1519"/>
          <cell r="R1519"/>
        </row>
        <row r="1520">
          <cell r="C1520">
            <v>0</v>
          </cell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  <cell r="O1520"/>
          <cell r="P1520"/>
          <cell r="Q1520"/>
          <cell r="R1520"/>
        </row>
        <row r="1521">
          <cell r="C1521">
            <v>0</v>
          </cell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  <cell r="O1521"/>
          <cell r="P1521"/>
          <cell r="Q1521"/>
          <cell r="R1521"/>
        </row>
        <row r="1522">
          <cell r="C1522">
            <v>0</v>
          </cell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  <cell r="O1522"/>
          <cell r="P1522"/>
          <cell r="Q1522"/>
          <cell r="R1522"/>
        </row>
        <row r="1523">
          <cell r="C1523">
            <v>0</v>
          </cell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  <cell r="O1523"/>
          <cell r="P1523"/>
          <cell r="Q1523"/>
          <cell r="R1523"/>
        </row>
        <row r="1524">
          <cell r="C1524">
            <v>0</v>
          </cell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  <cell r="O1524"/>
          <cell r="P1524"/>
          <cell r="Q1524"/>
          <cell r="R1524"/>
        </row>
        <row r="1525">
          <cell r="C1525">
            <v>0</v>
          </cell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  <cell r="O1525"/>
          <cell r="P1525"/>
          <cell r="Q1525"/>
          <cell r="R1525"/>
        </row>
        <row r="1526">
          <cell r="C1526">
            <v>0</v>
          </cell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  <cell r="O1526"/>
          <cell r="P1526"/>
          <cell r="Q1526"/>
          <cell r="R1526"/>
        </row>
        <row r="1527">
          <cell r="C1527">
            <v>0</v>
          </cell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  <cell r="O1527"/>
          <cell r="P1527"/>
          <cell r="Q1527"/>
          <cell r="R1527"/>
        </row>
        <row r="1528">
          <cell r="C1528">
            <v>0</v>
          </cell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  <cell r="O1528"/>
          <cell r="P1528"/>
          <cell r="Q1528"/>
          <cell r="R1528"/>
        </row>
        <row r="1529">
          <cell r="C1529">
            <v>0</v>
          </cell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  <cell r="O1529"/>
          <cell r="P1529"/>
          <cell r="Q1529"/>
          <cell r="R1529"/>
        </row>
        <row r="1530">
          <cell r="C1530">
            <v>0</v>
          </cell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  <cell r="O1530"/>
          <cell r="P1530"/>
          <cell r="Q1530"/>
          <cell r="R1530"/>
        </row>
        <row r="1531">
          <cell r="C1531">
            <v>0</v>
          </cell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  <cell r="O1531"/>
          <cell r="P1531"/>
          <cell r="Q1531"/>
          <cell r="R1531"/>
        </row>
        <row r="1532">
          <cell r="C1532">
            <v>0</v>
          </cell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  <cell r="O1532"/>
          <cell r="P1532"/>
          <cell r="Q1532"/>
          <cell r="R1532"/>
        </row>
        <row r="1533">
          <cell r="C1533">
            <v>0</v>
          </cell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  <cell r="O1533"/>
          <cell r="P1533"/>
          <cell r="Q1533"/>
          <cell r="R1533"/>
        </row>
        <row r="1534">
          <cell r="C1534">
            <v>0</v>
          </cell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  <cell r="O1534"/>
          <cell r="P1534"/>
          <cell r="Q1534"/>
          <cell r="R1534"/>
        </row>
        <row r="1535">
          <cell r="C1535">
            <v>0</v>
          </cell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  <cell r="O1535"/>
          <cell r="P1535"/>
          <cell r="Q1535"/>
          <cell r="R1535"/>
        </row>
        <row r="1536">
          <cell r="C1536">
            <v>0</v>
          </cell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  <cell r="O1536"/>
          <cell r="P1536"/>
          <cell r="Q1536"/>
          <cell r="R1536"/>
        </row>
        <row r="1537">
          <cell r="C1537">
            <v>0</v>
          </cell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  <cell r="O1537"/>
          <cell r="P1537"/>
          <cell r="Q1537"/>
          <cell r="R1537"/>
        </row>
        <row r="1538">
          <cell r="C1538">
            <v>0</v>
          </cell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  <cell r="O1538"/>
          <cell r="P1538"/>
          <cell r="Q1538"/>
          <cell r="R1538"/>
        </row>
        <row r="1539">
          <cell r="C1539">
            <v>0</v>
          </cell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  <cell r="O1539"/>
          <cell r="P1539"/>
          <cell r="Q1539"/>
          <cell r="R1539"/>
        </row>
        <row r="1540">
          <cell r="C1540">
            <v>0</v>
          </cell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  <cell r="O1540"/>
          <cell r="P1540"/>
          <cell r="Q1540"/>
          <cell r="R1540"/>
        </row>
        <row r="1541">
          <cell r="C1541">
            <v>0</v>
          </cell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  <cell r="O1541"/>
          <cell r="P1541"/>
          <cell r="Q1541"/>
          <cell r="R1541"/>
        </row>
        <row r="1542">
          <cell r="C1542">
            <v>0</v>
          </cell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  <cell r="O1542"/>
          <cell r="P1542"/>
          <cell r="Q1542"/>
          <cell r="R1542"/>
        </row>
        <row r="1543">
          <cell r="C1543">
            <v>0</v>
          </cell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  <cell r="O1543"/>
          <cell r="P1543"/>
          <cell r="Q1543"/>
          <cell r="R1543"/>
        </row>
        <row r="1544">
          <cell r="C1544">
            <v>0</v>
          </cell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  <cell r="O1544"/>
          <cell r="P1544"/>
          <cell r="Q1544"/>
          <cell r="R1544"/>
        </row>
        <row r="1545">
          <cell r="C1545">
            <v>0</v>
          </cell>
          <cell r="D1545"/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  <cell r="O1545"/>
          <cell r="P1545"/>
          <cell r="Q1545"/>
          <cell r="R1545"/>
        </row>
        <row r="1546">
          <cell r="C1546">
            <v>0</v>
          </cell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  <cell r="O1546"/>
          <cell r="P1546"/>
          <cell r="Q1546"/>
          <cell r="R1546"/>
        </row>
        <row r="1547">
          <cell r="C1547">
            <v>0</v>
          </cell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  <cell r="O1547"/>
          <cell r="P1547"/>
          <cell r="Q1547"/>
          <cell r="R1547"/>
        </row>
        <row r="1548">
          <cell r="C1548">
            <v>0</v>
          </cell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  <cell r="O1548"/>
          <cell r="P1548"/>
          <cell r="Q1548"/>
          <cell r="R1548"/>
        </row>
        <row r="1549">
          <cell r="C1549">
            <v>0</v>
          </cell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  <cell r="O1549"/>
          <cell r="P1549"/>
          <cell r="Q1549"/>
          <cell r="R1549"/>
        </row>
        <row r="1550">
          <cell r="C1550">
            <v>0</v>
          </cell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  <cell r="O1550"/>
          <cell r="P1550"/>
          <cell r="Q1550"/>
          <cell r="R1550"/>
        </row>
        <row r="1551">
          <cell r="C1551">
            <v>0</v>
          </cell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  <cell r="O1551"/>
          <cell r="P1551"/>
          <cell r="Q1551"/>
          <cell r="R1551"/>
        </row>
        <row r="1552">
          <cell r="C1552">
            <v>0</v>
          </cell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  <cell r="O1552"/>
          <cell r="P1552"/>
          <cell r="Q1552"/>
          <cell r="R1552"/>
        </row>
        <row r="1553">
          <cell r="C1553">
            <v>0</v>
          </cell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  <cell r="O1553"/>
          <cell r="P1553"/>
          <cell r="Q1553"/>
          <cell r="R1553"/>
        </row>
        <row r="1554">
          <cell r="C1554">
            <v>0</v>
          </cell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  <cell r="O1554"/>
          <cell r="P1554"/>
          <cell r="Q1554"/>
          <cell r="R1554"/>
        </row>
        <row r="1555">
          <cell r="C1555">
            <v>0</v>
          </cell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  <cell r="O1555"/>
          <cell r="P1555"/>
          <cell r="Q1555"/>
          <cell r="R1555"/>
        </row>
        <row r="1556">
          <cell r="C1556">
            <v>0</v>
          </cell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  <cell r="O1556"/>
          <cell r="P1556"/>
          <cell r="Q1556"/>
          <cell r="R1556"/>
        </row>
        <row r="1557">
          <cell r="C1557">
            <v>0</v>
          </cell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  <cell r="O1557"/>
          <cell r="P1557"/>
          <cell r="Q1557"/>
          <cell r="R1557"/>
        </row>
        <row r="1558">
          <cell r="C1558">
            <v>0</v>
          </cell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  <cell r="O1558"/>
          <cell r="P1558"/>
          <cell r="Q1558"/>
          <cell r="R1558"/>
        </row>
        <row r="1559">
          <cell r="C1559">
            <v>0</v>
          </cell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  <cell r="O1559"/>
          <cell r="P1559"/>
          <cell r="Q1559"/>
          <cell r="R1559"/>
        </row>
        <row r="1560">
          <cell r="C1560">
            <v>0</v>
          </cell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  <cell r="O1560"/>
          <cell r="P1560"/>
          <cell r="Q1560"/>
          <cell r="R1560"/>
        </row>
        <row r="1561">
          <cell r="C1561">
            <v>0</v>
          </cell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  <cell r="O1561"/>
          <cell r="P1561"/>
          <cell r="Q1561"/>
          <cell r="R1561"/>
        </row>
        <row r="1562">
          <cell r="C1562">
            <v>0</v>
          </cell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  <cell r="O1562"/>
          <cell r="P1562"/>
          <cell r="Q1562"/>
          <cell r="R1562"/>
        </row>
        <row r="1563">
          <cell r="C1563">
            <v>0</v>
          </cell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  <cell r="O1563"/>
          <cell r="P1563"/>
          <cell r="Q1563"/>
          <cell r="R1563"/>
        </row>
        <row r="1564">
          <cell r="C1564">
            <v>0</v>
          </cell>
          <cell r="D1564"/>
          <cell r="E1564"/>
          <cell r="F1564"/>
          <cell r="G1564"/>
          <cell r="H1564"/>
          <cell r="I1564"/>
          <cell r="J1564"/>
          <cell r="K1564"/>
          <cell r="L1564"/>
          <cell r="M1564"/>
          <cell r="N1564"/>
          <cell r="O1564"/>
          <cell r="P1564"/>
          <cell r="Q1564"/>
          <cell r="R1564"/>
        </row>
        <row r="1565">
          <cell r="C1565">
            <v>0</v>
          </cell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  <cell r="O1565"/>
          <cell r="P1565"/>
          <cell r="Q1565"/>
          <cell r="R1565"/>
        </row>
        <row r="1566">
          <cell r="C1566">
            <v>0</v>
          </cell>
          <cell r="D1566"/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  <cell r="O1566"/>
          <cell r="P1566"/>
          <cell r="Q1566"/>
          <cell r="R1566"/>
        </row>
        <row r="1567">
          <cell r="C1567">
            <v>0</v>
          </cell>
          <cell r="D1567"/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  <cell r="O1567"/>
          <cell r="P1567"/>
          <cell r="Q1567"/>
          <cell r="R1567"/>
        </row>
        <row r="1568">
          <cell r="C1568">
            <v>0</v>
          </cell>
          <cell r="D1568"/>
          <cell r="E1568"/>
          <cell r="F1568"/>
          <cell r="G1568"/>
          <cell r="H1568"/>
          <cell r="I1568"/>
          <cell r="J1568"/>
          <cell r="K1568"/>
          <cell r="L1568"/>
          <cell r="M1568"/>
          <cell r="N1568"/>
          <cell r="O1568"/>
          <cell r="P1568"/>
          <cell r="Q1568"/>
          <cell r="R1568"/>
        </row>
        <row r="1569">
          <cell r="C1569">
            <v>0</v>
          </cell>
          <cell r="D1569"/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  <cell r="O1569"/>
          <cell r="P1569"/>
          <cell r="Q1569"/>
          <cell r="R1569"/>
        </row>
        <row r="1570">
          <cell r="C1570">
            <v>0</v>
          </cell>
          <cell r="D1570"/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  <cell r="O1570"/>
          <cell r="P1570"/>
          <cell r="Q1570"/>
          <cell r="R1570"/>
        </row>
        <row r="1571">
          <cell r="C1571">
            <v>0</v>
          </cell>
          <cell r="D1571"/>
          <cell r="E1571"/>
          <cell r="F1571"/>
          <cell r="G1571"/>
          <cell r="H1571"/>
          <cell r="I1571"/>
          <cell r="J1571"/>
          <cell r="K1571"/>
          <cell r="L1571"/>
          <cell r="M1571"/>
          <cell r="N1571"/>
          <cell r="O1571"/>
          <cell r="P1571"/>
          <cell r="Q1571"/>
          <cell r="R1571"/>
        </row>
        <row r="1572">
          <cell r="C1572">
            <v>0</v>
          </cell>
          <cell r="D1572"/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  <cell r="O1572"/>
          <cell r="P1572"/>
          <cell r="Q1572"/>
          <cell r="R1572"/>
        </row>
        <row r="1573">
          <cell r="C1573">
            <v>0</v>
          </cell>
          <cell r="D1573"/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  <cell r="O1573"/>
          <cell r="P1573"/>
          <cell r="Q1573"/>
          <cell r="R1573"/>
        </row>
        <row r="1574">
          <cell r="C1574">
            <v>0</v>
          </cell>
          <cell r="D1574"/>
          <cell r="E1574"/>
          <cell r="F1574"/>
          <cell r="G1574"/>
          <cell r="H1574"/>
          <cell r="I1574"/>
          <cell r="J1574"/>
          <cell r="K1574"/>
          <cell r="L1574"/>
          <cell r="M1574"/>
          <cell r="N1574"/>
          <cell r="O1574"/>
          <cell r="P1574"/>
          <cell r="Q1574"/>
          <cell r="R1574"/>
        </row>
        <row r="1575">
          <cell r="C1575">
            <v>0</v>
          </cell>
          <cell r="D1575"/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  <cell r="O1575"/>
          <cell r="P1575"/>
          <cell r="Q1575"/>
          <cell r="R1575"/>
        </row>
        <row r="1576">
          <cell r="C1576">
            <v>0</v>
          </cell>
          <cell r="D1576"/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  <cell r="O1576"/>
          <cell r="P1576"/>
          <cell r="Q1576"/>
          <cell r="R1576"/>
        </row>
        <row r="1577">
          <cell r="C1577">
            <v>0</v>
          </cell>
          <cell r="D1577"/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  <cell r="O1577"/>
          <cell r="P1577"/>
          <cell r="Q1577"/>
          <cell r="R1577"/>
        </row>
        <row r="1578">
          <cell r="C1578">
            <v>0</v>
          </cell>
          <cell r="D1578"/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  <cell r="O1578"/>
          <cell r="P1578"/>
          <cell r="Q1578"/>
          <cell r="R1578"/>
        </row>
        <row r="1579">
          <cell r="C1579">
            <v>0</v>
          </cell>
          <cell r="D1579"/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  <cell r="O1579"/>
          <cell r="P1579"/>
          <cell r="Q1579"/>
          <cell r="R1579"/>
        </row>
        <row r="1580">
          <cell r="C1580">
            <v>0</v>
          </cell>
          <cell r="D1580"/>
          <cell r="E1580"/>
          <cell r="F1580"/>
          <cell r="G1580"/>
          <cell r="H1580"/>
          <cell r="I1580"/>
          <cell r="J1580"/>
          <cell r="K1580"/>
          <cell r="L1580"/>
          <cell r="M1580"/>
          <cell r="N1580"/>
          <cell r="O1580"/>
          <cell r="P1580"/>
          <cell r="Q1580"/>
          <cell r="R1580"/>
        </row>
        <row r="1581">
          <cell r="C1581">
            <v>0</v>
          </cell>
          <cell r="D1581"/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  <cell r="O1581"/>
          <cell r="P1581"/>
          <cell r="Q1581"/>
          <cell r="R1581"/>
        </row>
        <row r="1582">
          <cell r="C1582">
            <v>0</v>
          </cell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  <cell r="O1582"/>
          <cell r="P1582"/>
          <cell r="Q1582"/>
          <cell r="R1582"/>
        </row>
        <row r="1583">
          <cell r="C1583">
            <v>0</v>
          </cell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  <cell r="O1583"/>
          <cell r="P1583"/>
          <cell r="Q1583"/>
          <cell r="R1583"/>
        </row>
        <row r="1584">
          <cell r="C1584">
            <v>0</v>
          </cell>
          <cell r="D1584"/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  <cell r="O1584"/>
          <cell r="P1584"/>
          <cell r="Q1584"/>
          <cell r="R1584"/>
        </row>
        <row r="1585">
          <cell r="C1585">
            <v>0</v>
          </cell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  <cell r="O1585"/>
          <cell r="P1585"/>
          <cell r="Q1585"/>
          <cell r="R1585"/>
        </row>
        <row r="1586">
          <cell r="C1586">
            <v>0</v>
          </cell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  <cell r="O1586"/>
          <cell r="P1586"/>
          <cell r="Q1586"/>
          <cell r="R1586"/>
        </row>
        <row r="1587">
          <cell r="C1587">
            <v>0</v>
          </cell>
          <cell r="D1587"/>
          <cell r="E1587"/>
          <cell r="F1587"/>
          <cell r="G1587"/>
          <cell r="H1587"/>
          <cell r="I1587"/>
          <cell r="J1587"/>
          <cell r="K1587"/>
          <cell r="L1587"/>
          <cell r="M1587"/>
          <cell r="N1587"/>
          <cell r="O1587"/>
          <cell r="P1587"/>
          <cell r="Q1587"/>
          <cell r="R1587"/>
        </row>
        <row r="1588">
          <cell r="C1588">
            <v>0</v>
          </cell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  <cell r="O1588"/>
          <cell r="P1588"/>
          <cell r="Q1588"/>
          <cell r="R1588"/>
        </row>
        <row r="1589">
          <cell r="C1589">
            <v>0</v>
          </cell>
          <cell r="D1589"/>
          <cell r="E1589"/>
          <cell r="F1589"/>
          <cell r="G1589"/>
          <cell r="H1589"/>
          <cell r="I1589"/>
          <cell r="J1589"/>
          <cell r="K1589"/>
          <cell r="L1589"/>
          <cell r="M1589"/>
          <cell r="N1589"/>
          <cell r="O1589"/>
          <cell r="P1589"/>
          <cell r="Q1589"/>
          <cell r="R1589"/>
        </row>
        <row r="1590">
          <cell r="C1590">
            <v>0</v>
          </cell>
          <cell r="D1590"/>
          <cell r="E1590"/>
          <cell r="F1590"/>
          <cell r="G1590"/>
          <cell r="H1590"/>
          <cell r="I1590"/>
          <cell r="J1590"/>
          <cell r="K1590"/>
          <cell r="L1590"/>
          <cell r="M1590"/>
          <cell r="N1590"/>
          <cell r="O1590"/>
          <cell r="P1590"/>
          <cell r="Q1590"/>
          <cell r="R1590"/>
        </row>
        <row r="1591">
          <cell r="C1591">
            <v>0</v>
          </cell>
          <cell r="D1591"/>
          <cell r="E1591"/>
          <cell r="F1591"/>
          <cell r="G1591"/>
          <cell r="H1591"/>
          <cell r="I1591"/>
          <cell r="J1591"/>
          <cell r="K1591"/>
          <cell r="L1591"/>
          <cell r="M1591"/>
          <cell r="N1591"/>
          <cell r="O1591"/>
          <cell r="P1591"/>
          <cell r="Q1591"/>
          <cell r="R1591"/>
        </row>
        <row r="1592">
          <cell r="C1592">
            <v>0</v>
          </cell>
          <cell r="D1592"/>
          <cell r="E1592"/>
          <cell r="F1592"/>
          <cell r="G1592"/>
          <cell r="H1592"/>
          <cell r="I1592"/>
          <cell r="J1592"/>
          <cell r="K1592"/>
          <cell r="L1592"/>
          <cell r="M1592"/>
          <cell r="N1592"/>
          <cell r="O1592"/>
          <cell r="P1592"/>
          <cell r="Q1592"/>
          <cell r="R1592"/>
        </row>
        <row r="1593">
          <cell r="C1593">
            <v>0</v>
          </cell>
          <cell r="D1593"/>
          <cell r="E1593"/>
          <cell r="F1593"/>
          <cell r="G1593"/>
          <cell r="H1593"/>
          <cell r="I1593"/>
          <cell r="J1593"/>
          <cell r="K1593"/>
          <cell r="L1593"/>
          <cell r="M1593"/>
          <cell r="N1593"/>
          <cell r="O1593"/>
          <cell r="P1593"/>
          <cell r="Q1593"/>
          <cell r="R1593"/>
        </row>
        <row r="1594">
          <cell r="C1594">
            <v>0</v>
          </cell>
          <cell r="D1594"/>
          <cell r="E1594"/>
          <cell r="F1594"/>
          <cell r="G1594"/>
          <cell r="H1594"/>
          <cell r="I1594"/>
          <cell r="J1594"/>
          <cell r="K1594"/>
          <cell r="L1594"/>
          <cell r="M1594"/>
          <cell r="N1594"/>
          <cell r="O1594"/>
          <cell r="P1594"/>
          <cell r="Q1594"/>
          <cell r="R1594"/>
        </row>
        <row r="1595">
          <cell r="C1595">
            <v>0</v>
          </cell>
          <cell r="D1595"/>
          <cell r="E1595"/>
          <cell r="F1595"/>
          <cell r="G1595"/>
          <cell r="H1595"/>
          <cell r="I1595"/>
          <cell r="J1595"/>
          <cell r="K1595"/>
          <cell r="L1595"/>
          <cell r="M1595"/>
          <cell r="N1595"/>
          <cell r="O1595"/>
          <cell r="P1595"/>
          <cell r="Q1595"/>
          <cell r="R1595"/>
        </row>
        <row r="1596">
          <cell r="C1596">
            <v>0</v>
          </cell>
          <cell r="D1596"/>
          <cell r="E1596"/>
          <cell r="F1596"/>
          <cell r="G1596"/>
          <cell r="H1596"/>
          <cell r="I1596"/>
          <cell r="J1596"/>
          <cell r="K1596"/>
          <cell r="L1596"/>
          <cell r="M1596"/>
          <cell r="N1596"/>
          <cell r="O1596"/>
          <cell r="P1596"/>
          <cell r="Q1596"/>
          <cell r="R1596"/>
        </row>
        <row r="1597">
          <cell r="C1597">
            <v>0</v>
          </cell>
          <cell r="D1597"/>
          <cell r="E1597"/>
          <cell r="F1597"/>
          <cell r="G1597"/>
          <cell r="H1597"/>
          <cell r="I1597"/>
          <cell r="J1597"/>
          <cell r="K1597"/>
          <cell r="L1597"/>
          <cell r="M1597"/>
          <cell r="N1597"/>
          <cell r="O1597"/>
          <cell r="P1597"/>
          <cell r="Q1597"/>
          <cell r="R1597"/>
        </row>
        <row r="1598">
          <cell r="C1598">
            <v>0</v>
          </cell>
          <cell r="D1598"/>
          <cell r="E1598"/>
          <cell r="F1598"/>
          <cell r="G1598"/>
          <cell r="H1598"/>
          <cell r="I1598"/>
          <cell r="J1598"/>
          <cell r="K1598"/>
          <cell r="L1598"/>
          <cell r="M1598"/>
          <cell r="N1598"/>
          <cell r="O1598"/>
          <cell r="P1598"/>
          <cell r="Q1598"/>
          <cell r="R1598"/>
        </row>
        <row r="1599">
          <cell r="C1599">
            <v>0</v>
          </cell>
          <cell r="D1599"/>
          <cell r="E1599"/>
          <cell r="F1599"/>
          <cell r="G1599"/>
          <cell r="H1599"/>
          <cell r="I1599"/>
          <cell r="J1599"/>
          <cell r="K1599"/>
          <cell r="L1599"/>
          <cell r="M1599"/>
          <cell r="N1599"/>
          <cell r="O1599"/>
          <cell r="P1599"/>
          <cell r="Q1599"/>
          <cell r="R1599"/>
        </row>
        <row r="1600">
          <cell r="C1600">
            <v>0</v>
          </cell>
          <cell r="D1600"/>
          <cell r="E1600"/>
          <cell r="F1600"/>
          <cell r="G1600"/>
          <cell r="H1600"/>
          <cell r="I1600"/>
          <cell r="J1600"/>
          <cell r="K1600"/>
          <cell r="L1600"/>
          <cell r="M1600"/>
          <cell r="N1600"/>
          <cell r="O1600"/>
          <cell r="P1600"/>
          <cell r="Q1600"/>
          <cell r="R1600"/>
        </row>
        <row r="1601">
          <cell r="C1601">
            <v>0</v>
          </cell>
          <cell r="D1601"/>
          <cell r="E1601"/>
          <cell r="F1601"/>
          <cell r="G1601"/>
          <cell r="H1601"/>
          <cell r="I1601"/>
          <cell r="J1601"/>
          <cell r="K1601"/>
          <cell r="L1601"/>
          <cell r="M1601"/>
          <cell r="N1601"/>
          <cell r="O1601"/>
          <cell r="P1601"/>
          <cell r="Q1601"/>
          <cell r="R1601"/>
        </row>
        <row r="1602">
          <cell r="C1602">
            <v>0</v>
          </cell>
          <cell r="D1602"/>
          <cell r="E1602"/>
          <cell r="F1602"/>
          <cell r="G1602"/>
          <cell r="H1602"/>
          <cell r="I1602"/>
          <cell r="J1602"/>
          <cell r="K1602"/>
          <cell r="L1602"/>
          <cell r="M1602"/>
          <cell r="N1602"/>
          <cell r="O1602"/>
          <cell r="P1602"/>
          <cell r="Q1602"/>
          <cell r="R1602"/>
        </row>
        <row r="1603">
          <cell r="C1603">
            <v>0</v>
          </cell>
          <cell r="D1603"/>
          <cell r="E1603"/>
          <cell r="F1603"/>
          <cell r="G1603"/>
          <cell r="H1603"/>
          <cell r="I1603"/>
          <cell r="J1603"/>
          <cell r="K1603"/>
          <cell r="L1603"/>
          <cell r="M1603"/>
          <cell r="N1603"/>
          <cell r="O1603"/>
          <cell r="P1603"/>
          <cell r="Q1603"/>
          <cell r="R1603"/>
        </row>
        <row r="1604">
          <cell r="C1604">
            <v>0</v>
          </cell>
          <cell r="D1604"/>
          <cell r="E1604"/>
          <cell r="F1604"/>
          <cell r="G1604"/>
          <cell r="H1604"/>
          <cell r="I1604"/>
          <cell r="J1604"/>
          <cell r="K1604"/>
          <cell r="L1604"/>
          <cell r="M1604"/>
          <cell r="N1604"/>
          <cell r="O1604"/>
          <cell r="P1604"/>
          <cell r="Q1604"/>
          <cell r="R1604"/>
        </row>
        <row r="1605">
          <cell r="C1605">
            <v>0</v>
          </cell>
          <cell r="D1605"/>
          <cell r="E1605"/>
          <cell r="F1605"/>
          <cell r="G1605"/>
          <cell r="H1605"/>
          <cell r="I1605"/>
          <cell r="J1605"/>
          <cell r="K1605"/>
          <cell r="L1605"/>
          <cell r="M1605"/>
          <cell r="N1605"/>
          <cell r="O1605"/>
          <cell r="P1605"/>
          <cell r="Q1605"/>
          <cell r="R1605"/>
        </row>
        <row r="1606">
          <cell r="C1606">
            <v>0</v>
          </cell>
          <cell r="D1606"/>
          <cell r="E1606"/>
          <cell r="F1606"/>
          <cell r="G1606"/>
          <cell r="H1606"/>
          <cell r="I1606"/>
          <cell r="J1606"/>
          <cell r="K1606"/>
          <cell r="L1606"/>
          <cell r="M1606"/>
          <cell r="N1606"/>
          <cell r="O1606"/>
          <cell r="P1606"/>
          <cell r="Q1606"/>
          <cell r="R1606"/>
        </row>
        <row r="1607">
          <cell r="C1607">
            <v>0</v>
          </cell>
          <cell r="D1607"/>
          <cell r="E1607"/>
          <cell r="F1607"/>
          <cell r="G1607"/>
          <cell r="H1607"/>
          <cell r="I1607"/>
          <cell r="J1607"/>
          <cell r="K1607"/>
          <cell r="L1607"/>
          <cell r="M1607"/>
          <cell r="N1607"/>
          <cell r="O1607"/>
          <cell r="P1607"/>
          <cell r="Q1607"/>
          <cell r="R1607"/>
        </row>
        <row r="1608">
          <cell r="C1608">
            <v>0</v>
          </cell>
          <cell r="D1608"/>
          <cell r="E1608"/>
          <cell r="F1608"/>
          <cell r="G1608"/>
          <cell r="H1608"/>
          <cell r="I1608"/>
          <cell r="J1608"/>
          <cell r="K1608"/>
          <cell r="L1608"/>
          <cell r="M1608"/>
          <cell r="N1608"/>
          <cell r="O1608"/>
          <cell r="P1608"/>
          <cell r="Q1608"/>
          <cell r="R1608"/>
        </row>
        <row r="1609">
          <cell r="C1609">
            <v>0</v>
          </cell>
          <cell r="D1609"/>
          <cell r="E1609"/>
          <cell r="F1609"/>
          <cell r="G1609"/>
          <cell r="H1609"/>
          <cell r="I1609"/>
          <cell r="J1609"/>
          <cell r="K1609"/>
          <cell r="L1609"/>
          <cell r="M1609"/>
          <cell r="N1609"/>
          <cell r="O1609"/>
          <cell r="P1609"/>
          <cell r="Q1609"/>
          <cell r="R1609"/>
        </row>
        <row r="1610">
          <cell r="C1610">
            <v>0</v>
          </cell>
          <cell r="D1610"/>
          <cell r="E1610"/>
          <cell r="F1610"/>
          <cell r="G1610"/>
          <cell r="H1610"/>
          <cell r="I1610"/>
          <cell r="J1610"/>
          <cell r="K1610"/>
          <cell r="L1610"/>
          <cell r="M1610"/>
          <cell r="N1610"/>
          <cell r="O1610"/>
          <cell r="P1610"/>
          <cell r="Q1610"/>
          <cell r="R1610"/>
        </row>
        <row r="1611">
          <cell r="C1611">
            <v>0</v>
          </cell>
          <cell r="D1611"/>
          <cell r="E1611"/>
          <cell r="F1611"/>
          <cell r="G1611"/>
          <cell r="H1611"/>
          <cell r="I1611"/>
          <cell r="J1611"/>
          <cell r="K1611"/>
          <cell r="L1611"/>
          <cell r="M1611"/>
          <cell r="N1611"/>
          <cell r="O1611"/>
          <cell r="P1611"/>
          <cell r="Q1611"/>
          <cell r="R1611"/>
        </row>
        <row r="1612">
          <cell r="C1612">
            <v>0</v>
          </cell>
          <cell r="D1612"/>
          <cell r="E1612"/>
          <cell r="F1612"/>
          <cell r="G1612"/>
          <cell r="H1612"/>
          <cell r="I1612"/>
          <cell r="J1612"/>
          <cell r="K1612"/>
          <cell r="L1612"/>
          <cell r="M1612"/>
          <cell r="N1612"/>
          <cell r="O1612"/>
          <cell r="P1612"/>
          <cell r="Q1612"/>
          <cell r="R1612"/>
        </row>
        <row r="1613">
          <cell r="C1613">
            <v>0</v>
          </cell>
          <cell r="D1613"/>
          <cell r="E1613"/>
          <cell r="F1613"/>
          <cell r="G1613"/>
          <cell r="H1613"/>
          <cell r="I1613"/>
          <cell r="J1613"/>
          <cell r="K1613"/>
          <cell r="L1613"/>
          <cell r="M1613"/>
          <cell r="N1613"/>
          <cell r="O1613"/>
          <cell r="P1613"/>
          <cell r="Q1613"/>
          <cell r="R1613"/>
        </row>
        <row r="1614">
          <cell r="C1614">
            <v>0</v>
          </cell>
          <cell r="D1614"/>
          <cell r="E1614"/>
          <cell r="F1614"/>
          <cell r="G1614"/>
          <cell r="H1614"/>
          <cell r="I1614"/>
          <cell r="J1614"/>
          <cell r="K1614"/>
          <cell r="L1614"/>
          <cell r="M1614"/>
          <cell r="N1614"/>
          <cell r="O1614"/>
          <cell r="P1614"/>
          <cell r="Q1614"/>
          <cell r="R1614"/>
        </row>
        <row r="1615">
          <cell r="C1615">
            <v>0</v>
          </cell>
          <cell r="D1615"/>
          <cell r="E1615"/>
          <cell r="F1615"/>
          <cell r="G1615"/>
          <cell r="H1615"/>
          <cell r="I1615"/>
          <cell r="J1615"/>
          <cell r="K1615"/>
          <cell r="L1615"/>
          <cell r="M1615"/>
          <cell r="N1615"/>
          <cell r="O1615"/>
          <cell r="P1615"/>
          <cell r="Q1615"/>
          <cell r="R1615"/>
        </row>
        <row r="1616">
          <cell r="C1616">
            <v>0</v>
          </cell>
          <cell r="D1616"/>
          <cell r="E1616"/>
          <cell r="F1616"/>
          <cell r="G1616"/>
          <cell r="H1616"/>
          <cell r="I1616"/>
          <cell r="J1616"/>
          <cell r="K1616"/>
          <cell r="L1616"/>
          <cell r="M1616"/>
          <cell r="N1616"/>
          <cell r="O1616"/>
          <cell r="P1616"/>
          <cell r="Q1616"/>
          <cell r="R1616"/>
        </row>
        <row r="1617">
          <cell r="C1617">
            <v>0</v>
          </cell>
          <cell r="D1617"/>
          <cell r="E1617"/>
          <cell r="F1617"/>
          <cell r="G1617"/>
          <cell r="H1617"/>
          <cell r="I1617"/>
          <cell r="J1617"/>
          <cell r="K1617"/>
          <cell r="L1617"/>
          <cell r="M1617"/>
          <cell r="N1617"/>
          <cell r="O1617"/>
          <cell r="P1617"/>
          <cell r="Q1617"/>
          <cell r="R1617"/>
        </row>
        <row r="1618">
          <cell r="C1618">
            <v>0</v>
          </cell>
          <cell r="D1618"/>
          <cell r="E1618"/>
          <cell r="F1618"/>
          <cell r="G1618"/>
          <cell r="H1618"/>
          <cell r="I1618"/>
          <cell r="J1618"/>
          <cell r="K1618"/>
          <cell r="L1618"/>
          <cell r="M1618"/>
          <cell r="N1618"/>
          <cell r="O1618"/>
          <cell r="P1618"/>
          <cell r="Q1618"/>
          <cell r="R1618"/>
        </row>
        <row r="1619">
          <cell r="C1619">
            <v>0</v>
          </cell>
          <cell r="D1619"/>
          <cell r="E1619"/>
          <cell r="F1619"/>
          <cell r="G1619"/>
          <cell r="H1619"/>
          <cell r="I1619"/>
          <cell r="J1619"/>
          <cell r="K1619"/>
          <cell r="L1619"/>
          <cell r="M1619"/>
          <cell r="N1619"/>
          <cell r="O1619"/>
          <cell r="P1619"/>
          <cell r="Q1619"/>
          <cell r="R1619"/>
        </row>
        <row r="1620">
          <cell r="C1620">
            <v>0</v>
          </cell>
          <cell r="D1620"/>
          <cell r="E1620"/>
          <cell r="F1620"/>
          <cell r="G1620"/>
          <cell r="H1620"/>
          <cell r="I1620"/>
          <cell r="J1620"/>
          <cell r="K1620"/>
          <cell r="L1620"/>
          <cell r="M1620"/>
          <cell r="N1620"/>
          <cell r="O1620"/>
          <cell r="P1620"/>
          <cell r="Q1620"/>
          <cell r="R1620"/>
        </row>
        <row r="1621">
          <cell r="C1621">
            <v>0</v>
          </cell>
          <cell r="D1621"/>
          <cell r="E1621"/>
          <cell r="F1621"/>
          <cell r="G1621"/>
          <cell r="H1621"/>
          <cell r="I1621"/>
          <cell r="J1621"/>
          <cell r="K1621"/>
          <cell r="L1621"/>
          <cell r="M1621"/>
          <cell r="N1621"/>
          <cell r="O1621"/>
          <cell r="P1621"/>
          <cell r="Q1621"/>
          <cell r="R1621"/>
        </row>
        <row r="1622">
          <cell r="C1622">
            <v>0</v>
          </cell>
          <cell r="D1622"/>
          <cell r="E1622"/>
          <cell r="F1622"/>
          <cell r="G1622"/>
          <cell r="H1622"/>
          <cell r="I1622"/>
          <cell r="J1622"/>
          <cell r="K1622"/>
          <cell r="L1622"/>
          <cell r="M1622"/>
          <cell r="N1622"/>
          <cell r="O1622"/>
          <cell r="P1622"/>
          <cell r="Q1622"/>
          <cell r="R1622"/>
        </row>
        <row r="1623">
          <cell r="C1623">
            <v>0</v>
          </cell>
          <cell r="D1623"/>
          <cell r="E1623"/>
          <cell r="F1623"/>
          <cell r="G1623"/>
          <cell r="H1623"/>
          <cell r="I1623"/>
          <cell r="J1623"/>
          <cell r="K1623"/>
          <cell r="L1623"/>
          <cell r="M1623"/>
          <cell r="N1623"/>
          <cell r="O1623"/>
          <cell r="P1623"/>
          <cell r="Q1623"/>
          <cell r="R1623"/>
        </row>
        <row r="1624">
          <cell r="C1624">
            <v>0</v>
          </cell>
          <cell r="D1624"/>
          <cell r="E1624"/>
          <cell r="F1624"/>
          <cell r="G1624"/>
          <cell r="H1624"/>
          <cell r="I1624"/>
          <cell r="J1624"/>
          <cell r="K1624"/>
          <cell r="L1624"/>
          <cell r="M1624"/>
          <cell r="N1624"/>
          <cell r="O1624"/>
          <cell r="P1624"/>
          <cell r="Q1624"/>
          <cell r="R1624"/>
        </row>
        <row r="1625">
          <cell r="C1625">
            <v>0</v>
          </cell>
          <cell r="D1625"/>
          <cell r="E1625"/>
          <cell r="F1625"/>
          <cell r="G1625"/>
          <cell r="H1625"/>
          <cell r="I1625"/>
          <cell r="J1625"/>
          <cell r="K1625"/>
          <cell r="L1625"/>
          <cell r="M1625"/>
          <cell r="N1625"/>
          <cell r="O1625"/>
          <cell r="P1625"/>
          <cell r="Q1625"/>
          <cell r="R1625"/>
        </row>
        <row r="1626">
          <cell r="C1626">
            <v>0</v>
          </cell>
          <cell r="D1626"/>
          <cell r="E1626"/>
          <cell r="F1626"/>
          <cell r="G1626"/>
          <cell r="H1626"/>
          <cell r="I1626"/>
          <cell r="J1626"/>
          <cell r="K1626"/>
          <cell r="L1626"/>
          <cell r="M1626"/>
          <cell r="N1626"/>
          <cell r="O1626"/>
          <cell r="P1626"/>
          <cell r="Q1626"/>
          <cell r="R1626"/>
        </row>
        <row r="1627">
          <cell r="C1627">
            <v>0</v>
          </cell>
          <cell r="D1627"/>
          <cell r="E1627"/>
          <cell r="F1627"/>
          <cell r="G1627"/>
          <cell r="H1627"/>
          <cell r="I1627"/>
          <cell r="J1627"/>
          <cell r="K1627"/>
          <cell r="L1627"/>
          <cell r="M1627"/>
          <cell r="N1627"/>
          <cell r="O1627"/>
          <cell r="P1627"/>
          <cell r="Q1627"/>
          <cell r="R1627"/>
        </row>
        <row r="1628">
          <cell r="C1628">
            <v>0</v>
          </cell>
          <cell r="D1628"/>
          <cell r="E1628"/>
          <cell r="F1628"/>
          <cell r="G1628"/>
          <cell r="H1628"/>
          <cell r="I1628"/>
          <cell r="J1628"/>
          <cell r="K1628"/>
          <cell r="L1628"/>
          <cell r="M1628"/>
          <cell r="N1628"/>
          <cell r="O1628"/>
          <cell r="P1628"/>
          <cell r="Q1628"/>
          <cell r="R1628"/>
        </row>
        <row r="1629">
          <cell r="C1629">
            <v>0</v>
          </cell>
          <cell r="D1629"/>
          <cell r="E1629"/>
          <cell r="F1629"/>
          <cell r="G1629"/>
          <cell r="H1629"/>
          <cell r="I1629"/>
          <cell r="J1629"/>
          <cell r="K1629"/>
          <cell r="L1629"/>
          <cell r="M1629"/>
          <cell r="N1629"/>
          <cell r="O1629"/>
          <cell r="P1629"/>
          <cell r="Q1629"/>
          <cell r="R1629"/>
        </row>
        <row r="1630">
          <cell r="C1630">
            <v>0</v>
          </cell>
          <cell r="D1630"/>
          <cell r="E1630"/>
          <cell r="F1630"/>
          <cell r="G1630"/>
          <cell r="H1630"/>
          <cell r="I1630"/>
          <cell r="J1630"/>
          <cell r="K1630"/>
          <cell r="L1630"/>
          <cell r="M1630"/>
          <cell r="N1630"/>
          <cell r="O1630"/>
          <cell r="P1630"/>
          <cell r="Q1630"/>
          <cell r="R1630"/>
        </row>
        <row r="1631">
          <cell r="C1631">
            <v>0</v>
          </cell>
          <cell r="D1631"/>
          <cell r="E1631"/>
          <cell r="F1631"/>
          <cell r="G1631"/>
          <cell r="H1631"/>
          <cell r="I1631"/>
          <cell r="J1631"/>
          <cell r="K1631"/>
          <cell r="L1631"/>
          <cell r="M1631"/>
          <cell r="N1631"/>
          <cell r="O1631"/>
          <cell r="P1631"/>
          <cell r="Q1631"/>
          <cell r="R1631"/>
        </row>
        <row r="1632">
          <cell r="C1632">
            <v>0</v>
          </cell>
          <cell r="D1632"/>
          <cell r="E1632"/>
          <cell r="F1632"/>
          <cell r="G1632"/>
          <cell r="H1632"/>
          <cell r="I1632"/>
          <cell r="J1632"/>
          <cell r="K1632"/>
          <cell r="L1632"/>
          <cell r="M1632"/>
          <cell r="N1632"/>
          <cell r="O1632"/>
          <cell r="P1632"/>
          <cell r="Q1632"/>
          <cell r="R1632"/>
        </row>
        <row r="1633">
          <cell r="C1633">
            <v>0</v>
          </cell>
          <cell r="D1633"/>
          <cell r="E1633"/>
          <cell r="F1633"/>
          <cell r="G1633"/>
          <cell r="H1633"/>
          <cell r="I1633"/>
          <cell r="J1633"/>
          <cell r="K1633"/>
          <cell r="L1633"/>
          <cell r="M1633"/>
          <cell r="N1633"/>
          <cell r="O1633"/>
          <cell r="P1633"/>
          <cell r="Q1633"/>
          <cell r="R1633"/>
        </row>
        <row r="1634">
          <cell r="C1634">
            <v>0</v>
          </cell>
          <cell r="D1634"/>
          <cell r="E1634"/>
          <cell r="F1634"/>
          <cell r="G1634"/>
          <cell r="H1634"/>
          <cell r="I1634"/>
          <cell r="J1634"/>
          <cell r="K1634"/>
          <cell r="L1634"/>
          <cell r="M1634"/>
          <cell r="N1634"/>
          <cell r="O1634"/>
          <cell r="P1634"/>
          <cell r="Q1634"/>
          <cell r="R1634"/>
        </row>
        <row r="1635">
          <cell r="C1635">
            <v>0</v>
          </cell>
          <cell r="D1635"/>
          <cell r="E1635"/>
          <cell r="F1635"/>
          <cell r="G1635"/>
          <cell r="H1635"/>
          <cell r="I1635"/>
          <cell r="J1635"/>
          <cell r="K1635"/>
          <cell r="L1635"/>
          <cell r="M1635"/>
          <cell r="N1635"/>
          <cell r="O1635"/>
          <cell r="P1635"/>
          <cell r="Q1635"/>
          <cell r="R1635"/>
        </row>
        <row r="1636">
          <cell r="C1636">
            <v>0</v>
          </cell>
          <cell r="D1636"/>
          <cell r="E1636"/>
          <cell r="F1636"/>
          <cell r="G1636"/>
          <cell r="H1636"/>
          <cell r="I1636"/>
          <cell r="J1636"/>
          <cell r="K1636"/>
          <cell r="L1636"/>
          <cell r="M1636"/>
          <cell r="N1636"/>
          <cell r="O1636"/>
          <cell r="P1636"/>
          <cell r="Q1636"/>
          <cell r="R1636"/>
        </row>
        <row r="1637">
          <cell r="C1637">
            <v>0</v>
          </cell>
          <cell r="D1637"/>
          <cell r="E1637"/>
          <cell r="F1637"/>
          <cell r="G1637"/>
          <cell r="H1637"/>
          <cell r="I1637"/>
          <cell r="J1637"/>
          <cell r="K1637"/>
          <cell r="L1637"/>
          <cell r="M1637"/>
          <cell r="N1637"/>
          <cell r="O1637"/>
          <cell r="P1637"/>
          <cell r="Q1637"/>
          <cell r="R1637"/>
        </row>
        <row r="1638">
          <cell r="C1638">
            <v>0</v>
          </cell>
          <cell r="D1638"/>
          <cell r="E1638"/>
          <cell r="F1638"/>
          <cell r="G1638"/>
          <cell r="H1638"/>
          <cell r="I1638"/>
          <cell r="J1638"/>
          <cell r="K1638"/>
          <cell r="L1638"/>
          <cell r="M1638"/>
          <cell r="N1638"/>
          <cell r="O1638"/>
          <cell r="P1638"/>
          <cell r="Q1638"/>
          <cell r="R1638"/>
        </row>
        <row r="1639">
          <cell r="C1639">
            <v>0</v>
          </cell>
          <cell r="D1639"/>
          <cell r="E1639"/>
          <cell r="F1639"/>
          <cell r="G1639"/>
          <cell r="H1639"/>
          <cell r="I1639"/>
          <cell r="J1639"/>
          <cell r="K1639"/>
          <cell r="L1639"/>
          <cell r="M1639"/>
          <cell r="N1639"/>
          <cell r="O1639"/>
          <cell r="P1639"/>
          <cell r="Q1639"/>
          <cell r="R1639"/>
        </row>
        <row r="1640">
          <cell r="C1640">
            <v>0</v>
          </cell>
          <cell r="D1640"/>
          <cell r="E1640"/>
          <cell r="F1640"/>
          <cell r="G1640"/>
          <cell r="H1640"/>
          <cell r="I1640"/>
          <cell r="J1640"/>
          <cell r="K1640"/>
          <cell r="L1640"/>
          <cell r="M1640"/>
          <cell r="N1640"/>
          <cell r="O1640"/>
          <cell r="P1640"/>
          <cell r="Q1640"/>
          <cell r="R1640"/>
        </row>
        <row r="1641">
          <cell r="C1641">
            <v>0</v>
          </cell>
          <cell r="D1641"/>
          <cell r="E1641"/>
          <cell r="F1641"/>
          <cell r="G1641"/>
          <cell r="H1641"/>
          <cell r="I1641"/>
          <cell r="J1641"/>
          <cell r="K1641"/>
          <cell r="L1641"/>
          <cell r="M1641"/>
          <cell r="N1641"/>
          <cell r="O1641"/>
          <cell r="P1641"/>
          <cell r="Q1641"/>
          <cell r="R1641"/>
        </row>
        <row r="1642">
          <cell r="C1642">
            <v>0</v>
          </cell>
          <cell r="D1642"/>
          <cell r="E1642"/>
          <cell r="F1642"/>
          <cell r="G1642"/>
          <cell r="H1642"/>
          <cell r="I1642"/>
          <cell r="J1642"/>
          <cell r="K1642"/>
          <cell r="L1642"/>
          <cell r="M1642"/>
          <cell r="N1642"/>
          <cell r="O1642"/>
          <cell r="P1642"/>
          <cell r="Q1642"/>
          <cell r="R1642"/>
        </row>
        <row r="1643">
          <cell r="C1643">
            <v>0</v>
          </cell>
          <cell r="D1643"/>
          <cell r="E1643"/>
          <cell r="F1643"/>
          <cell r="G1643"/>
          <cell r="H1643"/>
          <cell r="I1643"/>
          <cell r="J1643"/>
          <cell r="K1643"/>
          <cell r="L1643"/>
          <cell r="M1643"/>
          <cell r="N1643"/>
          <cell r="O1643"/>
          <cell r="P1643"/>
          <cell r="Q1643"/>
          <cell r="R1643"/>
        </row>
        <row r="1644">
          <cell r="C1644">
            <v>0</v>
          </cell>
          <cell r="D1644"/>
          <cell r="E1644"/>
          <cell r="F1644"/>
          <cell r="G1644"/>
          <cell r="H1644"/>
          <cell r="I1644"/>
          <cell r="J1644"/>
          <cell r="K1644"/>
          <cell r="L1644"/>
          <cell r="M1644"/>
          <cell r="N1644"/>
          <cell r="O1644"/>
          <cell r="P1644"/>
          <cell r="Q1644"/>
          <cell r="R1644"/>
        </row>
        <row r="1645">
          <cell r="C1645">
            <v>0</v>
          </cell>
          <cell r="D1645"/>
          <cell r="E1645"/>
          <cell r="F1645"/>
          <cell r="G1645"/>
          <cell r="H1645"/>
          <cell r="I1645"/>
          <cell r="J1645"/>
          <cell r="K1645"/>
          <cell r="L1645"/>
          <cell r="M1645"/>
          <cell r="N1645"/>
          <cell r="O1645"/>
          <cell r="P1645"/>
          <cell r="Q1645"/>
          <cell r="R1645"/>
        </row>
        <row r="1646">
          <cell r="C1646">
            <v>0</v>
          </cell>
          <cell r="D1646"/>
          <cell r="E1646"/>
          <cell r="F1646"/>
          <cell r="G1646"/>
          <cell r="H1646"/>
          <cell r="I1646"/>
          <cell r="J1646"/>
          <cell r="K1646"/>
          <cell r="L1646"/>
          <cell r="M1646"/>
          <cell r="N1646"/>
          <cell r="O1646"/>
          <cell r="P1646"/>
          <cell r="Q1646"/>
          <cell r="R1646"/>
        </row>
        <row r="1647">
          <cell r="C1647">
            <v>0</v>
          </cell>
          <cell r="D1647"/>
          <cell r="E1647"/>
          <cell r="F1647"/>
          <cell r="G1647"/>
          <cell r="H1647"/>
          <cell r="I1647"/>
          <cell r="J1647"/>
          <cell r="K1647"/>
          <cell r="L1647"/>
          <cell r="M1647"/>
          <cell r="N1647"/>
          <cell r="O1647"/>
          <cell r="P1647"/>
          <cell r="Q1647"/>
          <cell r="R1647"/>
        </row>
        <row r="1648">
          <cell r="C1648">
            <v>0</v>
          </cell>
          <cell r="D1648"/>
          <cell r="E1648"/>
          <cell r="F1648"/>
          <cell r="G1648"/>
          <cell r="H1648"/>
          <cell r="I1648"/>
          <cell r="J1648"/>
          <cell r="K1648"/>
          <cell r="L1648"/>
          <cell r="M1648"/>
          <cell r="N1648"/>
          <cell r="O1648"/>
          <cell r="P1648"/>
          <cell r="Q1648"/>
          <cell r="R1648"/>
        </row>
        <row r="1649">
          <cell r="C1649">
            <v>0</v>
          </cell>
          <cell r="D1649"/>
          <cell r="E1649"/>
          <cell r="F1649"/>
          <cell r="G1649"/>
          <cell r="H1649"/>
          <cell r="I1649"/>
          <cell r="J1649"/>
          <cell r="K1649"/>
          <cell r="L1649"/>
          <cell r="M1649"/>
          <cell r="N1649"/>
          <cell r="O1649"/>
          <cell r="P1649"/>
          <cell r="Q1649"/>
          <cell r="R1649"/>
        </row>
        <row r="1650">
          <cell r="C1650">
            <v>0</v>
          </cell>
          <cell r="D1650"/>
          <cell r="E1650"/>
          <cell r="F1650"/>
          <cell r="G1650"/>
          <cell r="H1650"/>
          <cell r="I1650"/>
          <cell r="J1650"/>
          <cell r="K1650"/>
          <cell r="L1650"/>
          <cell r="M1650"/>
          <cell r="N1650"/>
          <cell r="O1650"/>
          <cell r="P1650"/>
          <cell r="Q1650"/>
          <cell r="R1650"/>
        </row>
        <row r="1651">
          <cell r="C1651">
            <v>0</v>
          </cell>
          <cell r="D1651"/>
          <cell r="E1651"/>
          <cell r="F1651"/>
          <cell r="G1651"/>
          <cell r="H1651"/>
          <cell r="I1651"/>
          <cell r="J1651"/>
          <cell r="K1651"/>
          <cell r="L1651"/>
          <cell r="M1651"/>
          <cell r="N1651"/>
          <cell r="O1651"/>
          <cell r="P1651"/>
          <cell r="Q1651"/>
          <cell r="R1651"/>
        </row>
        <row r="1652">
          <cell r="C1652">
            <v>0</v>
          </cell>
          <cell r="D1652"/>
          <cell r="E1652"/>
          <cell r="F1652"/>
          <cell r="G1652"/>
          <cell r="H1652"/>
          <cell r="I1652"/>
          <cell r="J1652"/>
          <cell r="K1652"/>
          <cell r="L1652"/>
          <cell r="M1652"/>
          <cell r="N1652"/>
          <cell r="O1652"/>
          <cell r="P1652"/>
          <cell r="Q1652"/>
          <cell r="R1652"/>
        </row>
        <row r="1653">
          <cell r="C1653">
            <v>0</v>
          </cell>
          <cell r="D1653"/>
          <cell r="E1653"/>
          <cell r="F1653"/>
          <cell r="G1653"/>
          <cell r="H1653"/>
          <cell r="I1653"/>
          <cell r="J1653"/>
          <cell r="K1653"/>
          <cell r="L1653"/>
          <cell r="M1653"/>
          <cell r="N1653"/>
          <cell r="O1653"/>
          <cell r="P1653"/>
          <cell r="Q1653"/>
          <cell r="R1653"/>
        </row>
        <row r="1654">
          <cell r="C1654">
            <v>0</v>
          </cell>
          <cell r="D1654"/>
          <cell r="E1654"/>
          <cell r="F1654"/>
          <cell r="G1654"/>
          <cell r="H1654"/>
          <cell r="I1654"/>
          <cell r="J1654"/>
          <cell r="K1654"/>
          <cell r="L1654"/>
          <cell r="M1654"/>
          <cell r="N1654"/>
          <cell r="O1654"/>
          <cell r="P1654"/>
          <cell r="Q1654"/>
          <cell r="R1654"/>
        </row>
        <row r="1655">
          <cell r="C1655">
            <v>0</v>
          </cell>
          <cell r="D1655"/>
          <cell r="E1655"/>
          <cell r="F1655"/>
          <cell r="G1655"/>
          <cell r="H1655"/>
          <cell r="I1655"/>
          <cell r="J1655"/>
          <cell r="K1655"/>
          <cell r="L1655"/>
          <cell r="M1655"/>
          <cell r="N1655"/>
          <cell r="O1655"/>
          <cell r="P1655"/>
          <cell r="Q1655"/>
          <cell r="R1655"/>
        </row>
        <row r="1656">
          <cell r="C1656">
            <v>0</v>
          </cell>
          <cell r="D1656"/>
          <cell r="E1656"/>
          <cell r="F1656"/>
          <cell r="G1656"/>
          <cell r="H1656"/>
          <cell r="I1656"/>
          <cell r="J1656"/>
          <cell r="K1656"/>
          <cell r="L1656"/>
          <cell r="M1656"/>
          <cell r="N1656"/>
          <cell r="O1656"/>
          <cell r="P1656"/>
          <cell r="Q1656"/>
          <cell r="R1656"/>
        </row>
        <row r="1657">
          <cell r="C1657">
            <v>0</v>
          </cell>
          <cell r="D1657"/>
          <cell r="E1657"/>
          <cell r="F1657"/>
          <cell r="G1657"/>
          <cell r="H1657"/>
          <cell r="I1657"/>
          <cell r="J1657"/>
          <cell r="K1657"/>
          <cell r="L1657"/>
          <cell r="M1657"/>
          <cell r="N1657"/>
          <cell r="O1657"/>
          <cell r="P1657"/>
          <cell r="Q1657"/>
          <cell r="R1657"/>
        </row>
        <row r="1658">
          <cell r="C1658">
            <v>0</v>
          </cell>
          <cell r="D1658"/>
          <cell r="E1658"/>
          <cell r="F1658"/>
          <cell r="G1658"/>
          <cell r="H1658"/>
          <cell r="I1658"/>
          <cell r="J1658"/>
          <cell r="K1658"/>
          <cell r="L1658"/>
          <cell r="M1658"/>
          <cell r="N1658"/>
          <cell r="O1658"/>
          <cell r="P1658"/>
          <cell r="Q1658"/>
          <cell r="R1658"/>
        </row>
        <row r="1659">
          <cell r="C1659">
            <v>0</v>
          </cell>
          <cell r="D1659"/>
          <cell r="E1659"/>
          <cell r="F1659"/>
          <cell r="G1659"/>
          <cell r="H1659"/>
          <cell r="I1659"/>
          <cell r="J1659"/>
          <cell r="K1659"/>
          <cell r="L1659"/>
          <cell r="M1659"/>
          <cell r="N1659"/>
          <cell r="O1659"/>
          <cell r="P1659"/>
          <cell r="Q1659"/>
          <cell r="R1659"/>
        </row>
        <row r="1660">
          <cell r="C1660">
            <v>0</v>
          </cell>
          <cell r="D1660"/>
          <cell r="E1660"/>
          <cell r="F1660"/>
          <cell r="G1660"/>
          <cell r="H1660"/>
          <cell r="I1660"/>
          <cell r="J1660"/>
          <cell r="K1660"/>
          <cell r="L1660"/>
          <cell r="M1660"/>
          <cell r="N1660"/>
          <cell r="O1660"/>
          <cell r="P1660"/>
          <cell r="Q1660"/>
          <cell r="R1660"/>
        </row>
        <row r="1661">
          <cell r="C1661">
            <v>0</v>
          </cell>
          <cell r="D1661"/>
          <cell r="E1661"/>
          <cell r="F1661"/>
          <cell r="G1661"/>
          <cell r="H1661"/>
          <cell r="I1661"/>
          <cell r="J1661"/>
          <cell r="K1661"/>
          <cell r="L1661"/>
          <cell r="M1661"/>
          <cell r="N1661"/>
          <cell r="O1661"/>
          <cell r="P1661"/>
          <cell r="Q1661"/>
          <cell r="R1661"/>
        </row>
        <row r="1662">
          <cell r="C1662">
            <v>0</v>
          </cell>
          <cell r="D1662"/>
          <cell r="E1662"/>
          <cell r="F1662"/>
          <cell r="G1662"/>
          <cell r="H1662"/>
          <cell r="I1662"/>
          <cell r="J1662"/>
          <cell r="K1662"/>
          <cell r="L1662"/>
          <cell r="M1662"/>
          <cell r="N1662"/>
          <cell r="O1662"/>
          <cell r="P1662"/>
          <cell r="Q1662"/>
          <cell r="R1662"/>
        </row>
        <row r="1663">
          <cell r="C1663">
            <v>0</v>
          </cell>
          <cell r="D1663"/>
          <cell r="E1663"/>
          <cell r="F1663"/>
          <cell r="G1663"/>
          <cell r="H1663"/>
          <cell r="I1663"/>
          <cell r="J1663"/>
          <cell r="K1663"/>
          <cell r="L1663"/>
          <cell r="M1663"/>
          <cell r="N1663"/>
          <cell r="O1663"/>
          <cell r="P1663"/>
          <cell r="Q1663"/>
          <cell r="R1663"/>
        </row>
        <row r="1664">
          <cell r="C1664">
            <v>0</v>
          </cell>
          <cell r="D1664"/>
          <cell r="E1664"/>
          <cell r="F1664"/>
          <cell r="G1664"/>
          <cell r="H1664"/>
          <cell r="I1664"/>
          <cell r="J1664"/>
          <cell r="K1664"/>
          <cell r="L1664"/>
          <cell r="M1664"/>
          <cell r="N1664"/>
          <cell r="O1664"/>
          <cell r="P1664"/>
          <cell r="Q1664"/>
          <cell r="R1664"/>
        </row>
        <row r="1665">
          <cell r="C1665">
            <v>0</v>
          </cell>
          <cell r="D1665"/>
          <cell r="E1665"/>
          <cell r="F1665"/>
          <cell r="G1665"/>
          <cell r="H1665"/>
          <cell r="I1665"/>
          <cell r="J1665"/>
          <cell r="K1665"/>
          <cell r="L1665"/>
          <cell r="M1665"/>
          <cell r="N1665"/>
          <cell r="O1665"/>
          <cell r="P1665"/>
          <cell r="Q1665"/>
          <cell r="R1665"/>
        </row>
        <row r="1666">
          <cell r="C1666">
            <v>0</v>
          </cell>
          <cell r="D1666"/>
          <cell r="E1666"/>
          <cell r="F1666"/>
          <cell r="G1666"/>
          <cell r="H1666"/>
          <cell r="I1666"/>
          <cell r="J1666"/>
          <cell r="K1666"/>
          <cell r="L1666"/>
          <cell r="M1666"/>
          <cell r="N1666"/>
          <cell r="O1666"/>
          <cell r="P1666"/>
          <cell r="Q1666"/>
          <cell r="R1666"/>
        </row>
        <row r="1667">
          <cell r="C1667">
            <v>0</v>
          </cell>
          <cell r="D1667"/>
          <cell r="E1667"/>
          <cell r="F1667"/>
          <cell r="G1667"/>
          <cell r="H1667"/>
          <cell r="I1667"/>
          <cell r="J1667"/>
          <cell r="K1667"/>
          <cell r="L1667"/>
          <cell r="M1667"/>
          <cell r="N1667"/>
          <cell r="O1667"/>
          <cell r="P1667"/>
          <cell r="Q1667"/>
          <cell r="R1667"/>
        </row>
        <row r="1668">
          <cell r="C1668">
            <v>0</v>
          </cell>
          <cell r="D1668"/>
          <cell r="E1668"/>
          <cell r="F1668"/>
          <cell r="G1668"/>
          <cell r="H1668"/>
          <cell r="I1668"/>
          <cell r="J1668"/>
          <cell r="K1668"/>
          <cell r="L1668"/>
          <cell r="M1668"/>
          <cell r="N1668"/>
          <cell r="O1668"/>
          <cell r="P1668"/>
          <cell r="Q1668"/>
          <cell r="R1668"/>
        </row>
        <row r="1669">
          <cell r="C1669">
            <v>0</v>
          </cell>
          <cell r="D1669"/>
          <cell r="E1669"/>
          <cell r="F1669"/>
          <cell r="G1669"/>
          <cell r="H1669"/>
          <cell r="I1669"/>
          <cell r="J1669"/>
          <cell r="K1669"/>
          <cell r="L1669"/>
          <cell r="M1669"/>
          <cell r="N1669"/>
          <cell r="O1669"/>
          <cell r="P1669"/>
          <cell r="Q1669"/>
          <cell r="R1669"/>
        </row>
        <row r="1670">
          <cell r="C1670">
            <v>0</v>
          </cell>
          <cell r="D1670"/>
          <cell r="E1670"/>
          <cell r="F1670"/>
          <cell r="G1670"/>
          <cell r="H1670"/>
          <cell r="I1670"/>
          <cell r="J1670"/>
          <cell r="K1670"/>
          <cell r="L1670"/>
          <cell r="M1670"/>
          <cell r="N1670"/>
          <cell r="O1670"/>
          <cell r="P1670"/>
          <cell r="Q1670"/>
          <cell r="R1670"/>
        </row>
        <row r="1671">
          <cell r="C1671">
            <v>0</v>
          </cell>
          <cell r="D1671"/>
          <cell r="E1671"/>
          <cell r="F1671"/>
          <cell r="G1671"/>
          <cell r="H1671"/>
          <cell r="I1671"/>
          <cell r="J1671"/>
          <cell r="K1671"/>
          <cell r="L1671"/>
          <cell r="M1671"/>
          <cell r="N1671"/>
          <cell r="O1671"/>
          <cell r="P1671"/>
          <cell r="Q1671"/>
          <cell r="R1671"/>
        </row>
        <row r="1672">
          <cell r="C1672">
            <v>0</v>
          </cell>
          <cell r="D1672"/>
          <cell r="E1672"/>
          <cell r="F1672"/>
          <cell r="G1672"/>
          <cell r="H1672"/>
          <cell r="I1672"/>
          <cell r="J1672"/>
          <cell r="K1672"/>
          <cell r="L1672"/>
          <cell r="M1672"/>
          <cell r="N1672"/>
          <cell r="O1672"/>
          <cell r="P1672"/>
          <cell r="Q1672"/>
          <cell r="R1672"/>
        </row>
        <row r="1673">
          <cell r="C1673">
            <v>0</v>
          </cell>
          <cell r="D1673"/>
          <cell r="E1673"/>
          <cell r="F1673"/>
          <cell r="G1673"/>
          <cell r="H1673"/>
          <cell r="I1673"/>
          <cell r="J1673"/>
          <cell r="K1673"/>
          <cell r="L1673"/>
          <cell r="M1673"/>
          <cell r="N1673"/>
          <cell r="O1673"/>
          <cell r="P1673"/>
          <cell r="Q1673"/>
          <cell r="R1673"/>
        </row>
        <row r="1674">
          <cell r="C1674">
            <v>0</v>
          </cell>
          <cell r="D1674"/>
          <cell r="E1674"/>
          <cell r="F1674"/>
          <cell r="G1674"/>
          <cell r="H1674"/>
          <cell r="I1674"/>
          <cell r="J1674"/>
          <cell r="K1674"/>
          <cell r="L1674"/>
          <cell r="M1674"/>
          <cell r="N1674"/>
          <cell r="O1674"/>
          <cell r="P1674"/>
          <cell r="Q1674"/>
          <cell r="R1674"/>
        </row>
        <row r="1675">
          <cell r="C1675">
            <v>0</v>
          </cell>
          <cell r="D1675"/>
          <cell r="E1675"/>
          <cell r="F1675"/>
          <cell r="G1675"/>
          <cell r="H1675"/>
          <cell r="I1675"/>
          <cell r="J1675"/>
          <cell r="K1675"/>
          <cell r="L1675"/>
          <cell r="M1675"/>
          <cell r="N1675"/>
          <cell r="O1675"/>
          <cell r="P1675"/>
          <cell r="Q1675"/>
          <cell r="R1675"/>
        </row>
        <row r="1676">
          <cell r="C1676">
            <v>0</v>
          </cell>
          <cell r="D1676"/>
          <cell r="E1676"/>
          <cell r="F1676"/>
          <cell r="G1676"/>
          <cell r="H1676"/>
          <cell r="I1676"/>
          <cell r="J1676"/>
          <cell r="K1676"/>
          <cell r="L1676"/>
          <cell r="M1676"/>
          <cell r="N1676"/>
          <cell r="O1676"/>
          <cell r="P1676"/>
          <cell r="Q1676"/>
          <cell r="R1676"/>
        </row>
        <row r="1677">
          <cell r="C1677">
            <v>0</v>
          </cell>
          <cell r="D1677"/>
          <cell r="E1677"/>
          <cell r="F1677"/>
          <cell r="G1677"/>
          <cell r="H1677"/>
          <cell r="I1677"/>
          <cell r="J1677"/>
          <cell r="K1677"/>
          <cell r="L1677"/>
          <cell r="M1677"/>
          <cell r="N1677"/>
          <cell r="O1677"/>
          <cell r="P1677"/>
          <cell r="Q1677"/>
          <cell r="R1677"/>
        </row>
        <row r="1678">
          <cell r="C1678">
            <v>0</v>
          </cell>
          <cell r="D1678"/>
          <cell r="E1678"/>
          <cell r="F1678"/>
          <cell r="G1678"/>
          <cell r="H1678"/>
          <cell r="I1678"/>
          <cell r="J1678"/>
          <cell r="K1678"/>
          <cell r="L1678"/>
          <cell r="M1678"/>
          <cell r="N1678"/>
          <cell r="O1678"/>
          <cell r="P1678"/>
          <cell r="Q1678"/>
          <cell r="R1678"/>
        </row>
        <row r="1679">
          <cell r="C1679">
            <v>0</v>
          </cell>
          <cell r="D1679"/>
          <cell r="E1679"/>
          <cell r="F1679"/>
          <cell r="G1679"/>
          <cell r="H1679"/>
          <cell r="I1679"/>
          <cell r="J1679"/>
          <cell r="K1679"/>
          <cell r="L1679"/>
          <cell r="M1679"/>
          <cell r="N1679"/>
          <cell r="O1679"/>
          <cell r="P1679"/>
          <cell r="Q1679"/>
          <cell r="R1679"/>
        </row>
        <row r="1680">
          <cell r="C1680">
            <v>0</v>
          </cell>
          <cell r="D1680"/>
          <cell r="E1680"/>
          <cell r="F1680"/>
          <cell r="G1680"/>
          <cell r="H1680"/>
          <cell r="I1680"/>
          <cell r="J1680"/>
          <cell r="K1680"/>
          <cell r="L1680"/>
          <cell r="M1680"/>
          <cell r="N1680"/>
          <cell r="O1680"/>
          <cell r="P1680"/>
          <cell r="Q1680"/>
          <cell r="R1680"/>
        </row>
        <row r="1681">
          <cell r="C1681">
            <v>0</v>
          </cell>
          <cell r="D1681"/>
          <cell r="E1681"/>
          <cell r="F1681"/>
          <cell r="G1681"/>
          <cell r="H1681"/>
          <cell r="I1681"/>
          <cell r="J1681"/>
          <cell r="K1681"/>
          <cell r="L1681"/>
          <cell r="M1681"/>
          <cell r="N1681"/>
          <cell r="O1681"/>
          <cell r="P1681"/>
          <cell r="Q1681"/>
          <cell r="R1681"/>
        </row>
        <row r="1682">
          <cell r="C1682">
            <v>0</v>
          </cell>
          <cell r="D1682"/>
          <cell r="E1682"/>
          <cell r="F1682"/>
          <cell r="G1682"/>
          <cell r="H1682"/>
          <cell r="I1682"/>
          <cell r="J1682"/>
          <cell r="K1682"/>
          <cell r="L1682"/>
          <cell r="M1682"/>
          <cell r="N1682"/>
          <cell r="O1682"/>
          <cell r="P1682"/>
          <cell r="Q1682"/>
          <cell r="R1682"/>
        </row>
        <row r="1683">
          <cell r="C1683">
            <v>0</v>
          </cell>
          <cell r="D1683"/>
          <cell r="E1683"/>
          <cell r="F1683"/>
          <cell r="G1683"/>
          <cell r="H1683"/>
          <cell r="I1683"/>
          <cell r="J1683"/>
          <cell r="K1683"/>
          <cell r="L1683"/>
          <cell r="M1683"/>
          <cell r="N1683"/>
          <cell r="O1683"/>
          <cell r="P1683"/>
          <cell r="Q1683"/>
          <cell r="R1683"/>
        </row>
        <row r="1684">
          <cell r="C1684">
            <v>0</v>
          </cell>
          <cell r="D1684"/>
          <cell r="E1684"/>
          <cell r="F1684"/>
          <cell r="G1684"/>
          <cell r="H1684"/>
          <cell r="I1684"/>
          <cell r="J1684"/>
          <cell r="K1684"/>
          <cell r="L1684"/>
          <cell r="M1684"/>
          <cell r="N1684"/>
          <cell r="O1684"/>
          <cell r="P1684"/>
          <cell r="Q1684"/>
          <cell r="R1684"/>
        </row>
        <row r="1685">
          <cell r="C1685">
            <v>0</v>
          </cell>
          <cell r="D1685"/>
          <cell r="E1685"/>
          <cell r="F1685"/>
          <cell r="G1685"/>
          <cell r="H1685"/>
          <cell r="I1685"/>
          <cell r="J1685"/>
          <cell r="K1685"/>
          <cell r="L1685"/>
          <cell r="M1685"/>
          <cell r="N1685"/>
          <cell r="O1685"/>
          <cell r="P1685"/>
          <cell r="Q1685"/>
          <cell r="R1685"/>
        </row>
        <row r="1686">
          <cell r="C1686">
            <v>0</v>
          </cell>
          <cell r="D1686"/>
          <cell r="E1686"/>
          <cell r="F1686"/>
          <cell r="G1686"/>
          <cell r="H1686"/>
          <cell r="I1686"/>
          <cell r="J1686"/>
          <cell r="K1686"/>
          <cell r="L1686"/>
          <cell r="M1686"/>
          <cell r="N1686"/>
          <cell r="O1686"/>
          <cell r="P1686"/>
          <cell r="Q1686"/>
          <cell r="R1686"/>
        </row>
        <row r="1687">
          <cell r="C1687">
            <v>0</v>
          </cell>
          <cell r="D1687"/>
          <cell r="E1687"/>
          <cell r="F1687"/>
          <cell r="G1687"/>
          <cell r="H1687"/>
          <cell r="I1687"/>
          <cell r="J1687"/>
          <cell r="K1687"/>
          <cell r="L1687"/>
          <cell r="M1687"/>
          <cell r="N1687"/>
          <cell r="O1687"/>
          <cell r="P1687"/>
          <cell r="Q1687"/>
          <cell r="R1687"/>
        </row>
        <row r="1688">
          <cell r="C1688">
            <v>0</v>
          </cell>
          <cell r="D1688"/>
          <cell r="E1688"/>
          <cell r="F1688"/>
          <cell r="G1688"/>
          <cell r="H1688"/>
          <cell r="I1688"/>
          <cell r="J1688"/>
          <cell r="K1688"/>
          <cell r="L1688"/>
          <cell r="M1688"/>
          <cell r="N1688"/>
          <cell r="O1688"/>
          <cell r="P1688"/>
          <cell r="Q1688"/>
          <cell r="R1688"/>
        </row>
        <row r="1689">
          <cell r="C1689">
            <v>0</v>
          </cell>
          <cell r="D1689"/>
          <cell r="E1689"/>
          <cell r="F1689"/>
          <cell r="G1689"/>
          <cell r="H1689"/>
          <cell r="I1689"/>
          <cell r="J1689"/>
          <cell r="K1689"/>
          <cell r="L1689"/>
          <cell r="M1689"/>
          <cell r="N1689"/>
          <cell r="O1689"/>
          <cell r="P1689"/>
          <cell r="Q1689"/>
          <cell r="R1689"/>
        </row>
        <row r="1690">
          <cell r="C1690">
            <v>0</v>
          </cell>
          <cell r="D1690"/>
          <cell r="E1690"/>
          <cell r="F1690"/>
          <cell r="G1690"/>
          <cell r="H1690"/>
          <cell r="I1690"/>
          <cell r="J1690"/>
          <cell r="K1690"/>
          <cell r="L1690"/>
          <cell r="M1690"/>
          <cell r="N1690"/>
          <cell r="O1690"/>
          <cell r="P1690"/>
          <cell r="Q1690"/>
          <cell r="R1690"/>
        </row>
        <row r="1691">
          <cell r="C1691">
            <v>0</v>
          </cell>
          <cell r="D1691"/>
          <cell r="E1691"/>
          <cell r="F1691"/>
          <cell r="G1691"/>
          <cell r="H1691"/>
          <cell r="I1691"/>
          <cell r="J1691"/>
          <cell r="K1691"/>
          <cell r="L1691"/>
          <cell r="M1691"/>
          <cell r="N1691"/>
          <cell r="O1691"/>
          <cell r="P1691"/>
          <cell r="Q1691"/>
          <cell r="R1691"/>
        </row>
        <row r="1692">
          <cell r="C1692">
            <v>0</v>
          </cell>
          <cell r="D1692"/>
          <cell r="E1692"/>
          <cell r="F1692"/>
          <cell r="G1692"/>
          <cell r="H1692"/>
          <cell r="I1692"/>
          <cell r="J1692"/>
          <cell r="K1692"/>
          <cell r="L1692"/>
          <cell r="M1692"/>
          <cell r="N1692"/>
          <cell r="O1692"/>
          <cell r="P1692"/>
          <cell r="Q1692"/>
          <cell r="R1692"/>
        </row>
        <row r="1693">
          <cell r="C1693">
            <v>0</v>
          </cell>
          <cell r="D1693"/>
          <cell r="E1693"/>
          <cell r="F1693"/>
          <cell r="G1693"/>
          <cell r="H1693"/>
          <cell r="I1693"/>
          <cell r="J1693"/>
          <cell r="K1693"/>
          <cell r="L1693"/>
          <cell r="M1693"/>
          <cell r="N1693"/>
          <cell r="O1693"/>
          <cell r="P1693"/>
          <cell r="Q1693"/>
          <cell r="R1693"/>
        </row>
        <row r="1694">
          <cell r="C1694">
            <v>0</v>
          </cell>
          <cell r="D1694"/>
          <cell r="E1694"/>
          <cell r="F1694"/>
          <cell r="G1694"/>
          <cell r="H1694"/>
          <cell r="I1694"/>
          <cell r="J1694"/>
          <cell r="K1694"/>
          <cell r="L1694"/>
          <cell r="M1694"/>
          <cell r="N1694"/>
          <cell r="O1694"/>
          <cell r="P1694"/>
          <cell r="Q1694"/>
          <cell r="R1694"/>
        </row>
        <row r="1695">
          <cell r="C1695">
            <v>0</v>
          </cell>
          <cell r="D1695"/>
          <cell r="E1695"/>
          <cell r="F1695"/>
          <cell r="G1695"/>
          <cell r="H1695"/>
          <cell r="I1695"/>
          <cell r="J1695"/>
          <cell r="K1695"/>
          <cell r="L1695"/>
          <cell r="M1695"/>
          <cell r="N1695"/>
          <cell r="O1695"/>
          <cell r="P1695"/>
          <cell r="Q1695"/>
          <cell r="R1695"/>
        </row>
        <row r="1696">
          <cell r="C1696">
            <v>0</v>
          </cell>
          <cell r="D1696"/>
          <cell r="E1696"/>
          <cell r="F1696"/>
          <cell r="G1696"/>
          <cell r="H1696"/>
          <cell r="I1696"/>
          <cell r="J1696"/>
          <cell r="K1696"/>
          <cell r="L1696"/>
          <cell r="M1696"/>
          <cell r="N1696"/>
          <cell r="O1696"/>
          <cell r="P1696"/>
          <cell r="Q1696"/>
          <cell r="R1696"/>
        </row>
        <row r="1697">
          <cell r="C1697">
            <v>0</v>
          </cell>
          <cell r="D1697"/>
          <cell r="E1697"/>
          <cell r="F1697"/>
          <cell r="G1697"/>
          <cell r="H1697"/>
          <cell r="I1697"/>
          <cell r="J1697"/>
          <cell r="K1697"/>
          <cell r="L1697"/>
          <cell r="M1697"/>
          <cell r="N1697"/>
          <cell r="O1697"/>
          <cell r="P1697"/>
          <cell r="Q1697"/>
          <cell r="R1697"/>
        </row>
        <row r="1698">
          <cell r="C1698">
            <v>0</v>
          </cell>
          <cell r="D1698"/>
          <cell r="E1698"/>
          <cell r="F1698"/>
          <cell r="G1698"/>
          <cell r="H1698"/>
          <cell r="I1698"/>
          <cell r="J1698"/>
          <cell r="K1698"/>
          <cell r="L1698"/>
          <cell r="M1698"/>
          <cell r="N1698"/>
          <cell r="O1698"/>
          <cell r="P1698"/>
          <cell r="Q1698"/>
          <cell r="R1698"/>
        </row>
        <row r="1699">
          <cell r="C1699">
            <v>0</v>
          </cell>
          <cell r="D1699"/>
          <cell r="E1699"/>
          <cell r="F1699"/>
          <cell r="G1699"/>
          <cell r="H1699"/>
          <cell r="I1699"/>
          <cell r="J1699"/>
          <cell r="K1699"/>
          <cell r="L1699"/>
          <cell r="M1699"/>
          <cell r="N1699"/>
          <cell r="O1699"/>
          <cell r="P1699"/>
          <cell r="Q1699"/>
          <cell r="R1699"/>
        </row>
        <row r="1700">
          <cell r="C1700">
            <v>0</v>
          </cell>
          <cell r="D1700"/>
          <cell r="E1700"/>
          <cell r="F1700"/>
          <cell r="G1700"/>
          <cell r="H1700"/>
          <cell r="I1700"/>
          <cell r="J1700"/>
          <cell r="K1700"/>
          <cell r="L1700"/>
          <cell r="M1700"/>
          <cell r="N1700"/>
          <cell r="O1700"/>
          <cell r="P1700"/>
          <cell r="Q1700"/>
          <cell r="R1700"/>
        </row>
        <row r="1701">
          <cell r="C1701">
            <v>0</v>
          </cell>
          <cell r="D1701"/>
          <cell r="E1701"/>
          <cell r="F1701"/>
          <cell r="G1701"/>
          <cell r="H1701"/>
          <cell r="I1701"/>
          <cell r="J1701"/>
          <cell r="K1701"/>
          <cell r="L1701"/>
          <cell r="M1701"/>
          <cell r="N1701"/>
          <cell r="O1701"/>
          <cell r="P1701"/>
          <cell r="Q1701"/>
          <cell r="R1701"/>
        </row>
        <row r="1702">
          <cell r="C1702">
            <v>0</v>
          </cell>
          <cell r="D1702"/>
          <cell r="E1702"/>
          <cell r="F1702"/>
          <cell r="G1702"/>
          <cell r="H1702"/>
          <cell r="I1702"/>
          <cell r="J1702"/>
          <cell r="K1702"/>
          <cell r="L1702"/>
          <cell r="M1702"/>
          <cell r="N1702"/>
          <cell r="O1702"/>
          <cell r="P1702"/>
          <cell r="Q1702"/>
          <cell r="R1702"/>
        </row>
        <row r="1703">
          <cell r="C1703">
            <v>0</v>
          </cell>
          <cell r="D1703"/>
          <cell r="E1703"/>
          <cell r="F1703"/>
          <cell r="G1703"/>
          <cell r="H1703"/>
          <cell r="I1703"/>
          <cell r="J1703"/>
          <cell r="K1703"/>
          <cell r="L1703"/>
          <cell r="M1703"/>
          <cell r="N1703"/>
          <cell r="O1703"/>
          <cell r="P1703"/>
          <cell r="Q1703"/>
          <cell r="R1703"/>
        </row>
        <row r="1704">
          <cell r="C1704">
            <v>0</v>
          </cell>
          <cell r="D1704"/>
          <cell r="E1704"/>
          <cell r="F1704"/>
          <cell r="G1704"/>
          <cell r="H1704"/>
          <cell r="I1704"/>
          <cell r="J1704"/>
          <cell r="K1704"/>
          <cell r="L1704"/>
          <cell r="M1704"/>
          <cell r="N1704"/>
          <cell r="O1704"/>
          <cell r="P1704"/>
          <cell r="Q1704"/>
          <cell r="R1704"/>
        </row>
        <row r="1705">
          <cell r="C1705">
            <v>0</v>
          </cell>
          <cell r="D1705"/>
          <cell r="E1705"/>
          <cell r="F1705"/>
          <cell r="G1705"/>
          <cell r="H1705"/>
          <cell r="I1705"/>
          <cell r="J1705"/>
          <cell r="K1705"/>
          <cell r="L1705"/>
          <cell r="M1705"/>
          <cell r="N1705"/>
          <cell r="O1705"/>
          <cell r="P1705"/>
          <cell r="Q1705"/>
          <cell r="R1705"/>
        </row>
        <row r="1706">
          <cell r="C1706">
            <v>0</v>
          </cell>
          <cell r="D1706"/>
          <cell r="E1706"/>
          <cell r="F1706"/>
          <cell r="G1706"/>
          <cell r="H1706"/>
          <cell r="I1706"/>
          <cell r="J1706"/>
          <cell r="K1706"/>
          <cell r="L1706"/>
          <cell r="M1706"/>
          <cell r="N1706"/>
          <cell r="O1706"/>
          <cell r="P1706"/>
          <cell r="Q1706"/>
          <cell r="R1706"/>
        </row>
        <row r="1707">
          <cell r="C1707">
            <v>0</v>
          </cell>
          <cell r="D1707"/>
          <cell r="E1707"/>
          <cell r="F1707"/>
          <cell r="G1707"/>
          <cell r="H1707"/>
          <cell r="I1707"/>
          <cell r="J1707"/>
          <cell r="K1707"/>
          <cell r="L1707"/>
          <cell r="M1707"/>
          <cell r="N1707"/>
          <cell r="O1707"/>
          <cell r="P1707"/>
          <cell r="Q1707"/>
          <cell r="R1707"/>
        </row>
        <row r="1708">
          <cell r="C1708">
            <v>0</v>
          </cell>
          <cell r="D1708"/>
          <cell r="E1708"/>
          <cell r="F1708"/>
          <cell r="G1708"/>
          <cell r="H1708"/>
          <cell r="I1708"/>
          <cell r="J1708"/>
          <cell r="K1708"/>
          <cell r="L1708"/>
          <cell r="M1708"/>
          <cell r="N1708"/>
          <cell r="O1708"/>
          <cell r="P1708"/>
          <cell r="Q1708"/>
          <cell r="R1708"/>
        </row>
        <row r="1709">
          <cell r="C1709">
            <v>0</v>
          </cell>
          <cell r="D1709"/>
          <cell r="E1709"/>
          <cell r="F1709"/>
          <cell r="G1709"/>
          <cell r="H1709"/>
          <cell r="I1709"/>
          <cell r="J1709"/>
          <cell r="K1709"/>
          <cell r="L1709"/>
          <cell r="M1709"/>
          <cell r="N1709"/>
          <cell r="O1709"/>
          <cell r="P1709"/>
          <cell r="Q1709"/>
          <cell r="R1709"/>
        </row>
        <row r="1710">
          <cell r="C1710">
            <v>0</v>
          </cell>
          <cell r="D1710"/>
          <cell r="E1710"/>
          <cell r="F1710"/>
          <cell r="G1710"/>
          <cell r="H1710"/>
          <cell r="I1710"/>
          <cell r="J1710"/>
          <cell r="K1710"/>
          <cell r="L1710"/>
          <cell r="M1710"/>
          <cell r="N1710"/>
          <cell r="O1710"/>
          <cell r="P1710"/>
          <cell r="Q1710"/>
          <cell r="R1710"/>
        </row>
        <row r="1711">
          <cell r="C1711">
            <v>0</v>
          </cell>
          <cell r="D1711"/>
          <cell r="E1711"/>
          <cell r="F1711"/>
          <cell r="G1711"/>
          <cell r="H1711"/>
          <cell r="I1711"/>
          <cell r="J1711"/>
          <cell r="K1711"/>
          <cell r="L1711"/>
          <cell r="M1711"/>
          <cell r="N1711"/>
          <cell r="O1711"/>
          <cell r="P1711"/>
          <cell r="Q1711"/>
          <cell r="R1711"/>
        </row>
        <row r="1712">
          <cell r="C1712">
            <v>0</v>
          </cell>
          <cell r="D1712"/>
          <cell r="E1712"/>
          <cell r="F1712"/>
          <cell r="G1712"/>
          <cell r="H1712"/>
          <cell r="I1712"/>
          <cell r="J1712"/>
          <cell r="K1712"/>
          <cell r="L1712"/>
          <cell r="M1712"/>
          <cell r="N1712"/>
          <cell r="O1712"/>
          <cell r="P1712"/>
          <cell r="Q1712"/>
          <cell r="R1712"/>
        </row>
        <row r="1713">
          <cell r="C1713">
            <v>0</v>
          </cell>
          <cell r="D1713"/>
          <cell r="E1713"/>
          <cell r="F1713"/>
          <cell r="G1713"/>
          <cell r="H1713"/>
          <cell r="I1713"/>
          <cell r="J1713"/>
          <cell r="K1713"/>
          <cell r="L1713"/>
          <cell r="M1713"/>
          <cell r="N1713"/>
          <cell r="O1713"/>
          <cell r="P1713"/>
          <cell r="Q1713"/>
          <cell r="R1713"/>
        </row>
        <row r="1714">
          <cell r="C1714">
            <v>0</v>
          </cell>
          <cell r="D1714"/>
          <cell r="E1714"/>
          <cell r="F1714"/>
          <cell r="G1714"/>
          <cell r="H1714"/>
          <cell r="I1714"/>
          <cell r="J1714"/>
          <cell r="K1714"/>
          <cell r="L1714"/>
          <cell r="M1714"/>
          <cell r="N1714"/>
          <cell r="O1714"/>
          <cell r="P1714"/>
          <cell r="Q1714"/>
          <cell r="R1714"/>
        </row>
        <row r="1715">
          <cell r="C1715">
            <v>0</v>
          </cell>
          <cell r="D1715"/>
          <cell r="E1715"/>
          <cell r="F1715"/>
          <cell r="G1715"/>
          <cell r="H1715"/>
          <cell r="I1715"/>
          <cell r="J1715"/>
          <cell r="K1715"/>
          <cell r="L1715"/>
          <cell r="M1715"/>
          <cell r="N1715"/>
          <cell r="O1715"/>
          <cell r="P1715"/>
          <cell r="Q1715"/>
          <cell r="R1715"/>
        </row>
        <row r="1716">
          <cell r="C1716">
            <v>0</v>
          </cell>
          <cell r="D1716"/>
          <cell r="E1716"/>
          <cell r="F1716"/>
          <cell r="G1716"/>
          <cell r="H1716"/>
          <cell r="I1716"/>
          <cell r="J1716"/>
          <cell r="K1716"/>
          <cell r="L1716"/>
          <cell r="M1716"/>
          <cell r="N1716"/>
          <cell r="O1716"/>
          <cell r="P1716"/>
          <cell r="Q1716"/>
          <cell r="R1716"/>
        </row>
        <row r="1717">
          <cell r="C1717">
            <v>0</v>
          </cell>
          <cell r="D1717"/>
          <cell r="E1717"/>
          <cell r="F1717"/>
          <cell r="G1717"/>
          <cell r="H1717"/>
          <cell r="I1717"/>
          <cell r="J1717"/>
          <cell r="K1717"/>
          <cell r="L1717"/>
          <cell r="M1717"/>
          <cell r="N1717"/>
          <cell r="O1717"/>
          <cell r="P1717"/>
          <cell r="Q1717"/>
          <cell r="R1717"/>
        </row>
        <row r="1718">
          <cell r="C1718">
            <v>0</v>
          </cell>
          <cell r="D1718"/>
          <cell r="E1718"/>
          <cell r="F1718"/>
          <cell r="G1718"/>
          <cell r="H1718"/>
          <cell r="I1718"/>
          <cell r="J1718"/>
          <cell r="K1718"/>
          <cell r="L1718"/>
          <cell r="M1718"/>
          <cell r="N1718"/>
          <cell r="O1718"/>
          <cell r="P1718"/>
          <cell r="Q1718"/>
          <cell r="R1718"/>
        </row>
        <row r="1719">
          <cell r="C1719">
            <v>0</v>
          </cell>
          <cell r="D1719"/>
          <cell r="E1719"/>
          <cell r="F1719"/>
          <cell r="G1719"/>
          <cell r="H1719"/>
          <cell r="I1719"/>
          <cell r="J1719"/>
          <cell r="K1719"/>
          <cell r="L1719"/>
          <cell r="M1719"/>
          <cell r="N1719"/>
          <cell r="O1719"/>
          <cell r="P1719"/>
          <cell r="Q1719"/>
          <cell r="R1719"/>
        </row>
        <row r="1720">
          <cell r="C1720">
            <v>0</v>
          </cell>
          <cell r="D1720"/>
          <cell r="E1720"/>
          <cell r="F1720"/>
          <cell r="G1720"/>
          <cell r="H1720"/>
          <cell r="I1720"/>
          <cell r="J1720"/>
          <cell r="K1720"/>
          <cell r="L1720"/>
          <cell r="M1720"/>
          <cell r="N1720"/>
          <cell r="O1720"/>
          <cell r="P1720"/>
          <cell r="Q1720"/>
          <cell r="R1720"/>
        </row>
        <row r="1721">
          <cell r="C1721">
            <v>0</v>
          </cell>
          <cell r="D1721"/>
          <cell r="E1721"/>
          <cell r="F1721"/>
          <cell r="G1721"/>
          <cell r="H1721"/>
          <cell r="I1721"/>
          <cell r="J1721"/>
          <cell r="K1721"/>
          <cell r="L1721"/>
          <cell r="M1721"/>
          <cell r="N1721"/>
          <cell r="O1721"/>
          <cell r="P1721"/>
          <cell r="Q1721"/>
          <cell r="R1721"/>
        </row>
        <row r="1722">
          <cell r="C1722">
            <v>0</v>
          </cell>
          <cell r="D1722"/>
          <cell r="E1722"/>
          <cell r="F1722"/>
          <cell r="G1722"/>
          <cell r="H1722"/>
          <cell r="I1722"/>
          <cell r="J1722"/>
          <cell r="K1722"/>
          <cell r="L1722"/>
          <cell r="M1722"/>
          <cell r="N1722"/>
          <cell r="O1722"/>
          <cell r="P1722"/>
          <cell r="Q1722"/>
          <cell r="R1722"/>
        </row>
        <row r="1723">
          <cell r="C1723">
            <v>0</v>
          </cell>
          <cell r="D1723"/>
          <cell r="E1723"/>
          <cell r="F1723"/>
          <cell r="G1723"/>
          <cell r="H1723"/>
          <cell r="I1723"/>
          <cell r="J1723"/>
          <cell r="K1723"/>
          <cell r="L1723"/>
          <cell r="M1723"/>
          <cell r="N1723"/>
          <cell r="O1723"/>
          <cell r="P1723"/>
          <cell r="Q1723"/>
          <cell r="R1723"/>
        </row>
        <row r="1724">
          <cell r="C1724">
            <v>0</v>
          </cell>
          <cell r="D1724"/>
          <cell r="E1724"/>
          <cell r="F1724"/>
          <cell r="G1724"/>
          <cell r="H1724"/>
          <cell r="I1724"/>
          <cell r="J1724"/>
          <cell r="K1724"/>
          <cell r="L1724"/>
          <cell r="M1724"/>
          <cell r="N1724"/>
          <cell r="O1724"/>
          <cell r="P1724"/>
          <cell r="Q1724"/>
          <cell r="R1724"/>
        </row>
        <row r="1725">
          <cell r="C1725">
            <v>0</v>
          </cell>
          <cell r="D1725"/>
          <cell r="E1725"/>
          <cell r="F1725"/>
          <cell r="G1725"/>
          <cell r="H1725"/>
          <cell r="I1725"/>
          <cell r="J1725"/>
          <cell r="K1725"/>
          <cell r="L1725"/>
          <cell r="M1725"/>
          <cell r="N1725"/>
          <cell r="O1725"/>
          <cell r="P1725"/>
          <cell r="Q1725"/>
          <cell r="R1725"/>
        </row>
        <row r="1726">
          <cell r="C1726">
            <v>0</v>
          </cell>
          <cell r="D1726"/>
          <cell r="E1726"/>
          <cell r="F1726"/>
          <cell r="G1726"/>
          <cell r="H1726"/>
          <cell r="I1726"/>
          <cell r="J1726"/>
          <cell r="K1726"/>
          <cell r="L1726"/>
          <cell r="M1726"/>
          <cell r="N1726"/>
          <cell r="O1726"/>
          <cell r="P1726"/>
          <cell r="Q1726"/>
          <cell r="R1726"/>
        </row>
        <row r="1727">
          <cell r="C1727">
            <v>0</v>
          </cell>
          <cell r="D1727"/>
          <cell r="E1727"/>
          <cell r="F1727"/>
          <cell r="G1727"/>
          <cell r="H1727"/>
          <cell r="I1727"/>
          <cell r="J1727"/>
          <cell r="K1727"/>
          <cell r="L1727"/>
          <cell r="M1727"/>
          <cell r="N1727"/>
          <cell r="O1727"/>
          <cell r="P1727"/>
          <cell r="Q1727"/>
          <cell r="R1727"/>
        </row>
        <row r="1728">
          <cell r="C1728">
            <v>0</v>
          </cell>
          <cell r="D1728"/>
          <cell r="E1728"/>
          <cell r="F1728"/>
          <cell r="G1728"/>
          <cell r="H1728"/>
          <cell r="I1728"/>
          <cell r="J1728"/>
          <cell r="K1728"/>
          <cell r="L1728"/>
          <cell r="M1728"/>
          <cell r="N1728"/>
          <cell r="O1728"/>
          <cell r="P1728"/>
          <cell r="Q1728"/>
          <cell r="R1728"/>
        </row>
        <row r="1729">
          <cell r="C1729">
            <v>0</v>
          </cell>
          <cell r="D1729"/>
          <cell r="E1729"/>
          <cell r="F1729"/>
          <cell r="G1729"/>
          <cell r="H1729"/>
          <cell r="I1729"/>
          <cell r="J1729"/>
          <cell r="K1729"/>
          <cell r="L1729"/>
          <cell r="M1729"/>
          <cell r="N1729"/>
          <cell r="O1729"/>
          <cell r="P1729"/>
          <cell r="Q1729"/>
          <cell r="R1729"/>
        </row>
        <row r="1730">
          <cell r="C1730">
            <v>0</v>
          </cell>
          <cell r="D1730"/>
          <cell r="E1730"/>
          <cell r="F1730"/>
          <cell r="G1730"/>
          <cell r="H1730"/>
          <cell r="I1730"/>
          <cell r="J1730"/>
          <cell r="K1730"/>
          <cell r="L1730"/>
          <cell r="M1730"/>
          <cell r="N1730"/>
          <cell r="O1730"/>
          <cell r="P1730"/>
          <cell r="Q1730"/>
          <cell r="R1730"/>
        </row>
        <row r="1731">
          <cell r="C1731">
            <v>0</v>
          </cell>
          <cell r="D1731"/>
          <cell r="E1731"/>
          <cell r="F1731"/>
          <cell r="G1731"/>
          <cell r="H1731"/>
          <cell r="I1731"/>
          <cell r="J1731"/>
          <cell r="K1731"/>
          <cell r="L1731"/>
          <cell r="M1731"/>
          <cell r="N1731"/>
          <cell r="O1731"/>
          <cell r="P1731"/>
          <cell r="Q1731"/>
          <cell r="R1731"/>
        </row>
        <row r="1732">
          <cell r="C1732">
            <v>0</v>
          </cell>
          <cell r="D1732"/>
          <cell r="E1732"/>
          <cell r="F1732"/>
          <cell r="G1732"/>
          <cell r="H1732"/>
          <cell r="I1732"/>
          <cell r="J1732"/>
          <cell r="K1732"/>
          <cell r="L1732"/>
          <cell r="M1732"/>
          <cell r="N1732"/>
          <cell r="O1732"/>
          <cell r="P1732"/>
          <cell r="Q1732"/>
          <cell r="R1732"/>
        </row>
        <row r="1733">
          <cell r="C1733">
            <v>0</v>
          </cell>
          <cell r="D1733"/>
          <cell r="E1733"/>
          <cell r="F1733"/>
          <cell r="G1733"/>
          <cell r="H1733"/>
          <cell r="I1733"/>
          <cell r="J1733"/>
          <cell r="K1733"/>
          <cell r="L1733"/>
          <cell r="M1733"/>
          <cell r="N1733"/>
          <cell r="O1733"/>
          <cell r="P1733"/>
          <cell r="Q1733"/>
          <cell r="R1733"/>
        </row>
        <row r="1734">
          <cell r="C1734">
            <v>0</v>
          </cell>
          <cell r="D1734"/>
          <cell r="E1734"/>
          <cell r="F1734"/>
          <cell r="G1734"/>
          <cell r="H1734"/>
          <cell r="I1734"/>
          <cell r="J1734"/>
          <cell r="K1734"/>
          <cell r="L1734"/>
          <cell r="M1734"/>
          <cell r="N1734"/>
          <cell r="O1734"/>
          <cell r="P1734"/>
          <cell r="Q1734"/>
          <cell r="R1734"/>
        </row>
        <row r="1735">
          <cell r="C1735">
            <v>0</v>
          </cell>
          <cell r="D1735"/>
          <cell r="E1735"/>
          <cell r="F1735"/>
          <cell r="G1735"/>
          <cell r="H1735"/>
          <cell r="I1735"/>
          <cell r="J1735"/>
          <cell r="K1735"/>
          <cell r="L1735"/>
          <cell r="M1735"/>
          <cell r="N1735"/>
          <cell r="O1735"/>
          <cell r="P1735"/>
          <cell r="Q1735"/>
          <cell r="R1735"/>
        </row>
        <row r="1736">
          <cell r="C1736">
            <v>0</v>
          </cell>
          <cell r="D1736"/>
          <cell r="E1736"/>
          <cell r="F1736"/>
          <cell r="G1736"/>
          <cell r="H1736"/>
          <cell r="I1736"/>
          <cell r="J1736"/>
          <cell r="K1736"/>
          <cell r="L1736"/>
          <cell r="M1736"/>
          <cell r="N1736"/>
          <cell r="O1736"/>
          <cell r="P1736"/>
          <cell r="Q1736"/>
          <cell r="R1736"/>
        </row>
        <row r="1737">
          <cell r="C1737">
            <v>0</v>
          </cell>
          <cell r="D1737"/>
          <cell r="E1737"/>
          <cell r="F1737"/>
          <cell r="G1737"/>
          <cell r="H1737"/>
          <cell r="I1737"/>
          <cell r="J1737"/>
          <cell r="K1737"/>
          <cell r="L1737"/>
          <cell r="M1737"/>
          <cell r="N1737"/>
          <cell r="O1737"/>
          <cell r="P1737"/>
          <cell r="Q1737"/>
          <cell r="R1737"/>
        </row>
        <row r="1738">
          <cell r="C1738">
            <v>0</v>
          </cell>
          <cell r="D1738"/>
          <cell r="E1738"/>
          <cell r="F1738"/>
          <cell r="G1738"/>
          <cell r="H1738"/>
          <cell r="I1738"/>
          <cell r="J1738"/>
          <cell r="K1738"/>
          <cell r="L1738"/>
          <cell r="M1738"/>
          <cell r="N1738"/>
          <cell r="O1738"/>
          <cell r="P1738"/>
          <cell r="Q1738"/>
          <cell r="R1738"/>
        </row>
        <row r="1739">
          <cell r="C1739">
            <v>0</v>
          </cell>
          <cell r="D1739"/>
          <cell r="E1739"/>
          <cell r="F1739"/>
          <cell r="G1739"/>
          <cell r="H1739"/>
          <cell r="I1739"/>
          <cell r="J1739"/>
          <cell r="K1739"/>
          <cell r="L1739"/>
          <cell r="M1739"/>
          <cell r="N1739"/>
          <cell r="O1739"/>
          <cell r="P1739"/>
          <cell r="Q1739"/>
          <cell r="R1739"/>
        </row>
        <row r="1740">
          <cell r="C1740">
            <v>0</v>
          </cell>
          <cell r="D1740"/>
          <cell r="E1740"/>
          <cell r="F1740"/>
          <cell r="G1740"/>
          <cell r="H1740"/>
          <cell r="I1740"/>
          <cell r="J1740"/>
          <cell r="K1740"/>
          <cell r="L1740"/>
          <cell r="M1740"/>
          <cell r="N1740"/>
          <cell r="O1740"/>
          <cell r="P1740"/>
          <cell r="Q1740"/>
          <cell r="R1740"/>
        </row>
        <row r="1741">
          <cell r="C1741">
            <v>0</v>
          </cell>
          <cell r="D1741"/>
          <cell r="E1741"/>
          <cell r="F1741"/>
          <cell r="G1741"/>
          <cell r="H1741"/>
          <cell r="I1741"/>
          <cell r="J1741"/>
          <cell r="K1741"/>
          <cell r="L1741"/>
          <cell r="M1741"/>
          <cell r="N1741"/>
          <cell r="O1741"/>
          <cell r="P1741"/>
          <cell r="Q1741"/>
          <cell r="R1741"/>
        </row>
        <row r="1742">
          <cell r="C1742">
            <v>0</v>
          </cell>
          <cell r="D1742"/>
          <cell r="E1742"/>
          <cell r="F1742"/>
          <cell r="G1742"/>
          <cell r="H1742"/>
          <cell r="I1742"/>
          <cell r="J1742"/>
          <cell r="K1742"/>
          <cell r="L1742"/>
          <cell r="M1742"/>
          <cell r="N1742"/>
          <cell r="O1742"/>
          <cell r="P1742"/>
          <cell r="Q1742"/>
          <cell r="R1742"/>
        </row>
        <row r="1743">
          <cell r="C1743">
            <v>0</v>
          </cell>
          <cell r="D1743"/>
          <cell r="E1743"/>
          <cell r="F1743"/>
          <cell r="G1743"/>
          <cell r="H1743"/>
          <cell r="I1743"/>
          <cell r="J1743"/>
          <cell r="K1743"/>
          <cell r="L1743"/>
          <cell r="M1743"/>
          <cell r="N1743"/>
          <cell r="O1743"/>
          <cell r="P1743"/>
          <cell r="Q1743"/>
          <cell r="R1743"/>
        </row>
        <row r="1744">
          <cell r="C1744">
            <v>0</v>
          </cell>
          <cell r="D1744"/>
          <cell r="E1744"/>
          <cell r="F1744"/>
          <cell r="G1744"/>
          <cell r="H1744"/>
          <cell r="I1744"/>
          <cell r="J1744"/>
          <cell r="K1744"/>
          <cell r="L1744"/>
          <cell r="M1744"/>
          <cell r="N1744"/>
          <cell r="O1744"/>
          <cell r="P1744"/>
          <cell r="Q1744"/>
          <cell r="R1744"/>
        </row>
        <row r="1745">
          <cell r="C1745">
            <v>0</v>
          </cell>
          <cell r="D1745"/>
          <cell r="E1745"/>
          <cell r="F1745"/>
          <cell r="G1745"/>
          <cell r="H1745"/>
          <cell r="I1745"/>
          <cell r="J1745"/>
          <cell r="K1745"/>
          <cell r="L1745"/>
          <cell r="M1745"/>
          <cell r="N1745"/>
          <cell r="O1745"/>
          <cell r="P1745"/>
          <cell r="Q1745"/>
          <cell r="R1745"/>
        </row>
        <row r="1746">
          <cell r="C1746">
            <v>0</v>
          </cell>
          <cell r="D1746"/>
          <cell r="E1746"/>
          <cell r="F1746"/>
          <cell r="G1746"/>
          <cell r="H1746"/>
          <cell r="I1746"/>
          <cell r="J1746"/>
          <cell r="K1746"/>
          <cell r="L1746"/>
          <cell r="M1746"/>
          <cell r="N1746"/>
          <cell r="O1746"/>
          <cell r="P1746"/>
          <cell r="Q1746"/>
          <cell r="R1746"/>
        </row>
        <row r="1747">
          <cell r="C1747">
            <v>0</v>
          </cell>
          <cell r="D1747"/>
          <cell r="E1747"/>
          <cell r="F1747"/>
          <cell r="G1747"/>
          <cell r="H1747"/>
          <cell r="I1747"/>
          <cell r="J1747"/>
          <cell r="K1747"/>
          <cell r="L1747"/>
          <cell r="M1747"/>
          <cell r="N1747"/>
          <cell r="O1747"/>
          <cell r="P1747"/>
          <cell r="Q1747"/>
          <cell r="R1747"/>
        </row>
        <row r="1748">
          <cell r="C1748">
            <v>0</v>
          </cell>
          <cell r="D1748"/>
          <cell r="E1748"/>
          <cell r="F1748"/>
          <cell r="G1748"/>
          <cell r="H1748"/>
          <cell r="I1748"/>
          <cell r="J1748"/>
          <cell r="K1748"/>
          <cell r="L1748"/>
          <cell r="M1748"/>
          <cell r="N1748"/>
          <cell r="O1748"/>
          <cell r="P1748"/>
          <cell r="Q1748"/>
          <cell r="R1748"/>
        </row>
        <row r="1749">
          <cell r="C1749">
            <v>0</v>
          </cell>
          <cell r="D1749"/>
          <cell r="E1749"/>
          <cell r="F1749"/>
          <cell r="G1749"/>
          <cell r="H1749"/>
          <cell r="I1749"/>
          <cell r="J1749"/>
          <cell r="K1749"/>
          <cell r="L1749"/>
          <cell r="M1749"/>
          <cell r="N1749"/>
          <cell r="O1749"/>
          <cell r="P1749"/>
          <cell r="Q1749"/>
          <cell r="R1749"/>
        </row>
        <row r="1750">
          <cell r="C1750">
            <v>0</v>
          </cell>
          <cell r="D1750"/>
          <cell r="E1750"/>
          <cell r="F1750"/>
          <cell r="G1750"/>
          <cell r="H1750"/>
          <cell r="I1750"/>
          <cell r="J1750"/>
          <cell r="K1750"/>
          <cell r="L1750"/>
          <cell r="M1750"/>
          <cell r="N1750"/>
          <cell r="O1750"/>
          <cell r="P1750"/>
          <cell r="Q1750"/>
          <cell r="R1750"/>
        </row>
        <row r="1751">
          <cell r="C1751">
            <v>0</v>
          </cell>
          <cell r="D1751"/>
          <cell r="E1751"/>
          <cell r="F1751"/>
          <cell r="G1751"/>
          <cell r="H1751"/>
          <cell r="I1751"/>
          <cell r="J1751"/>
          <cell r="K1751"/>
          <cell r="L1751"/>
          <cell r="M1751"/>
          <cell r="N1751"/>
          <cell r="O1751"/>
          <cell r="P1751"/>
          <cell r="Q1751"/>
          <cell r="R1751"/>
        </row>
        <row r="1752">
          <cell r="C1752">
            <v>0</v>
          </cell>
          <cell r="D1752"/>
          <cell r="E1752"/>
          <cell r="F1752"/>
          <cell r="G1752"/>
          <cell r="H1752"/>
          <cell r="I1752"/>
          <cell r="J1752"/>
          <cell r="K1752"/>
          <cell r="L1752"/>
          <cell r="M1752"/>
          <cell r="N1752"/>
          <cell r="O1752"/>
          <cell r="P1752"/>
          <cell r="Q1752"/>
          <cell r="R1752"/>
        </row>
        <row r="1753">
          <cell r="C1753">
            <v>0</v>
          </cell>
          <cell r="D1753"/>
          <cell r="E1753"/>
          <cell r="F1753"/>
          <cell r="G1753"/>
          <cell r="H1753"/>
          <cell r="I1753"/>
          <cell r="J1753"/>
          <cell r="K1753"/>
          <cell r="L1753"/>
          <cell r="M1753"/>
          <cell r="N1753"/>
          <cell r="O1753"/>
          <cell r="P1753"/>
          <cell r="Q1753"/>
          <cell r="R1753"/>
        </row>
        <row r="1754">
          <cell r="C1754">
            <v>0</v>
          </cell>
          <cell r="D1754"/>
          <cell r="E1754"/>
          <cell r="F1754"/>
          <cell r="G1754"/>
          <cell r="H1754"/>
          <cell r="I1754"/>
          <cell r="J1754"/>
          <cell r="K1754"/>
          <cell r="L1754"/>
          <cell r="M1754"/>
          <cell r="N1754"/>
          <cell r="O1754"/>
          <cell r="P1754"/>
          <cell r="Q1754"/>
          <cell r="R1754"/>
        </row>
        <row r="1755">
          <cell r="C1755">
            <v>0</v>
          </cell>
          <cell r="D1755"/>
          <cell r="E1755"/>
          <cell r="F1755"/>
          <cell r="G1755"/>
          <cell r="H1755"/>
          <cell r="I1755"/>
          <cell r="J1755"/>
          <cell r="K1755"/>
          <cell r="L1755"/>
          <cell r="M1755"/>
          <cell r="N1755"/>
          <cell r="O1755"/>
          <cell r="P1755"/>
          <cell r="Q1755"/>
          <cell r="R1755"/>
        </row>
        <row r="1756">
          <cell r="C1756">
            <v>0</v>
          </cell>
          <cell r="D1756"/>
          <cell r="E1756"/>
          <cell r="F1756"/>
          <cell r="G1756"/>
          <cell r="H1756"/>
          <cell r="I1756"/>
          <cell r="J1756"/>
          <cell r="K1756"/>
          <cell r="L1756"/>
          <cell r="M1756"/>
          <cell r="N1756"/>
          <cell r="O1756"/>
          <cell r="P1756"/>
          <cell r="Q1756"/>
          <cell r="R1756"/>
        </row>
        <row r="1757">
          <cell r="C1757">
            <v>0</v>
          </cell>
          <cell r="D1757"/>
          <cell r="E1757"/>
          <cell r="F1757"/>
          <cell r="G1757"/>
          <cell r="H1757"/>
          <cell r="I1757"/>
          <cell r="J1757"/>
          <cell r="K1757"/>
          <cell r="L1757"/>
          <cell r="M1757"/>
          <cell r="N1757"/>
          <cell r="O1757"/>
          <cell r="P1757"/>
          <cell r="Q1757"/>
          <cell r="R1757"/>
        </row>
        <row r="1758">
          <cell r="C1758">
            <v>0</v>
          </cell>
          <cell r="D1758"/>
          <cell r="E1758"/>
          <cell r="F1758"/>
          <cell r="G1758"/>
          <cell r="H1758"/>
          <cell r="I1758"/>
          <cell r="J1758"/>
          <cell r="K1758"/>
          <cell r="L1758"/>
          <cell r="M1758"/>
          <cell r="N1758"/>
          <cell r="O1758"/>
          <cell r="P1758"/>
          <cell r="Q1758"/>
          <cell r="R1758"/>
        </row>
        <row r="1759">
          <cell r="C1759">
            <v>0</v>
          </cell>
          <cell r="D1759"/>
          <cell r="E1759"/>
          <cell r="F1759"/>
          <cell r="G1759"/>
          <cell r="H1759"/>
          <cell r="I1759"/>
          <cell r="J1759"/>
          <cell r="K1759"/>
          <cell r="L1759"/>
          <cell r="M1759"/>
          <cell r="N1759"/>
          <cell r="O1759"/>
          <cell r="P1759"/>
          <cell r="Q1759"/>
          <cell r="R1759"/>
        </row>
        <row r="1760">
          <cell r="C1760">
            <v>0</v>
          </cell>
          <cell r="D1760"/>
          <cell r="E1760"/>
          <cell r="F1760"/>
          <cell r="G1760"/>
          <cell r="H1760"/>
          <cell r="I1760"/>
          <cell r="J1760"/>
          <cell r="K1760"/>
          <cell r="L1760"/>
          <cell r="M1760"/>
          <cell r="N1760"/>
          <cell r="O1760"/>
          <cell r="P1760"/>
          <cell r="Q1760"/>
          <cell r="R1760"/>
        </row>
        <row r="1761">
          <cell r="C1761">
            <v>0</v>
          </cell>
          <cell r="D1761"/>
          <cell r="E1761"/>
          <cell r="F1761"/>
          <cell r="G1761"/>
          <cell r="H1761"/>
          <cell r="I1761"/>
          <cell r="J1761"/>
          <cell r="K1761"/>
          <cell r="L1761"/>
          <cell r="M1761"/>
          <cell r="N1761"/>
          <cell r="O1761"/>
          <cell r="P1761"/>
          <cell r="Q1761"/>
          <cell r="R1761"/>
        </row>
        <row r="1762">
          <cell r="C1762">
            <v>0</v>
          </cell>
          <cell r="D1762"/>
          <cell r="E1762"/>
          <cell r="F1762"/>
          <cell r="G1762"/>
          <cell r="H1762"/>
          <cell r="I1762"/>
          <cell r="J1762"/>
          <cell r="K1762"/>
          <cell r="L1762"/>
          <cell r="M1762"/>
          <cell r="N1762"/>
          <cell r="O1762"/>
          <cell r="P1762"/>
          <cell r="Q1762"/>
          <cell r="R1762"/>
        </row>
        <row r="1763">
          <cell r="C1763">
            <v>0</v>
          </cell>
          <cell r="D1763"/>
          <cell r="E1763"/>
          <cell r="F1763"/>
          <cell r="G1763"/>
          <cell r="H1763"/>
          <cell r="I1763"/>
          <cell r="J1763"/>
          <cell r="K1763"/>
          <cell r="L1763"/>
          <cell r="M1763"/>
          <cell r="N1763"/>
          <cell r="O1763"/>
          <cell r="P1763"/>
          <cell r="Q1763"/>
          <cell r="R1763"/>
        </row>
        <row r="1764">
          <cell r="C1764">
            <v>0</v>
          </cell>
          <cell r="D1764"/>
          <cell r="E1764"/>
          <cell r="F1764"/>
          <cell r="G1764"/>
          <cell r="H1764"/>
          <cell r="I1764"/>
          <cell r="J1764"/>
          <cell r="K1764"/>
          <cell r="L1764"/>
          <cell r="M1764"/>
          <cell r="N1764"/>
          <cell r="O1764"/>
          <cell r="P1764"/>
          <cell r="Q1764"/>
          <cell r="R1764"/>
        </row>
        <row r="1765">
          <cell r="C1765">
            <v>0</v>
          </cell>
          <cell r="D1765"/>
          <cell r="E1765"/>
          <cell r="F1765"/>
          <cell r="G1765"/>
          <cell r="H1765"/>
          <cell r="I1765"/>
          <cell r="J1765"/>
          <cell r="K1765"/>
          <cell r="L1765"/>
          <cell r="M1765"/>
          <cell r="N1765"/>
          <cell r="O1765"/>
          <cell r="P1765"/>
          <cell r="Q1765"/>
          <cell r="R1765"/>
        </row>
        <row r="1766">
          <cell r="C1766">
            <v>0</v>
          </cell>
          <cell r="D1766"/>
          <cell r="E1766"/>
          <cell r="F1766"/>
          <cell r="G1766"/>
          <cell r="H1766"/>
          <cell r="I1766"/>
          <cell r="J1766"/>
          <cell r="K1766"/>
          <cell r="L1766"/>
          <cell r="M1766"/>
          <cell r="N1766"/>
          <cell r="O1766"/>
          <cell r="P1766"/>
          <cell r="Q1766"/>
          <cell r="R1766"/>
        </row>
        <row r="1767">
          <cell r="C1767">
            <v>0</v>
          </cell>
          <cell r="D1767"/>
          <cell r="E1767"/>
          <cell r="F1767"/>
          <cell r="G1767"/>
          <cell r="H1767"/>
          <cell r="I1767"/>
          <cell r="J1767"/>
          <cell r="K1767"/>
          <cell r="L1767"/>
          <cell r="M1767"/>
          <cell r="N1767"/>
          <cell r="O1767"/>
          <cell r="P1767"/>
          <cell r="Q1767"/>
          <cell r="R1767"/>
        </row>
        <row r="1768">
          <cell r="C1768">
            <v>0</v>
          </cell>
          <cell r="D1768"/>
          <cell r="E1768"/>
          <cell r="F1768"/>
          <cell r="G1768"/>
          <cell r="H1768"/>
          <cell r="I1768"/>
          <cell r="J1768"/>
          <cell r="K1768"/>
          <cell r="L1768"/>
          <cell r="M1768"/>
          <cell r="N1768"/>
          <cell r="O1768"/>
          <cell r="P1768"/>
          <cell r="Q1768"/>
          <cell r="R1768"/>
        </row>
        <row r="1769">
          <cell r="C1769">
            <v>0</v>
          </cell>
          <cell r="D1769"/>
          <cell r="E1769"/>
          <cell r="F1769"/>
          <cell r="G1769"/>
          <cell r="H1769"/>
          <cell r="I1769"/>
          <cell r="J1769"/>
          <cell r="K1769"/>
          <cell r="L1769"/>
          <cell r="M1769"/>
          <cell r="N1769"/>
          <cell r="O1769"/>
          <cell r="P1769"/>
          <cell r="Q1769"/>
          <cell r="R1769"/>
        </row>
        <row r="1770">
          <cell r="C1770">
            <v>0</v>
          </cell>
          <cell r="D1770"/>
          <cell r="E1770"/>
          <cell r="F1770"/>
          <cell r="G1770"/>
          <cell r="H1770"/>
          <cell r="I1770"/>
          <cell r="J1770"/>
          <cell r="K1770"/>
          <cell r="L1770"/>
          <cell r="M1770"/>
          <cell r="N1770"/>
          <cell r="O1770"/>
          <cell r="P1770"/>
          <cell r="Q1770"/>
          <cell r="R1770"/>
        </row>
        <row r="1771">
          <cell r="C1771">
            <v>0</v>
          </cell>
          <cell r="D1771"/>
          <cell r="E1771"/>
          <cell r="F1771"/>
          <cell r="G1771"/>
          <cell r="H1771"/>
          <cell r="I1771"/>
          <cell r="J1771"/>
          <cell r="K1771"/>
          <cell r="L1771"/>
          <cell r="M1771"/>
          <cell r="N1771"/>
          <cell r="O1771"/>
          <cell r="P1771"/>
          <cell r="Q1771"/>
          <cell r="R1771"/>
        </row>
        <row r="1772">
          <cell r="C1772">
            <v>0</v>
          </cell>
          <cell r="D1772"/>
          <cell r="E1772"/>
          <cell r="F1772"/>
          <cell r="G1772"/>
          <cell r="H1772"/>
          <cell r="I1772"/>
          <cell r="J1772"/>
          <cell r="K1772"/>
          <cell r="L1772"/>
          <cell r="M1772"/>
          <cell r="N1772"/>
          <cell r="O1772"/>
          <cell r="P1772"/>
          <cell r="Q1772"/>
          <cell r="R1772"/>
        </row>
        <row r="1773">
          <cell r="C1773">
            <v>0</v>
          </cell>
          <cell r="D1773"/>
          <cell r="E1773"/>
          <cell r="F1773"/>
          <cell r="G1773"/>
          <cell r="H1773"/>
          <cell r="I1773"/>
          <cell r="J1773"/>
          <cell r="K1773"/>
          <cell r="L1773"/>
          <cell r="M1773"/>
          <cell r="N1773"/>
          <cell r="O1773"/>
          <cell r="P1773"/>
          <cell r="Q1773"/>
          <cell r="R1773"/>
        </row>
        <row r="1774">
          <cell r="C1774">
            <v>0</v>
          </cell>
          <cell r="D1774"/>
          <cell r="E1774"/>
          <cell r="F1774"/>
          <cell r="G1774"/>
          <cell r="H1774"/>
          <cell r="I1774"/>
          <cell r="J1774"/>
          <cell r="K1774"/>
          <cell r="L1774"/>
          <cell r="M1774"/>
          <cell r="N1774"/>
          <cell r="O1774"/>
          <cell r="P1774"/>
          <cell r="Q1774"/>
          <cell r="R1774"/>
        </row>
        <row r="1775">
          <cell r="C1775">
            <v>0</v>
          </cell>
          <cell r="D1775"/>
          <cell r="E1775"/>
          <cell r="F1775"/>
          <cell r="G1775"/>
          <cell r="H1775"/>
          <cell r="I1775"/>
          <cell r="J1775"/>
          <cell r="K1775"/>
          <cell r="L1775"/>
          <cell r="M1775"/>
          <cell r="N1775"/>
          <cell r="O1775"/>
          <cell r="P1775"/>
          <cell r="Q1775"/>
          <cell r="R1775"/>
        </row>
        <row r="1776">
          <cell r="C1776">
            <v>0</v>
          </cell>
          <cell r="D1776"/>
          <cell r="E1776"/>
          <cell r="F1776"/>
          <cell r="G1776"/>
          <cell r="H1776"/>
          <cell r="I1776"/>
          <cell r="J1776"/>
          <cell r="K1776"/>
          <cell r="L1776"/>
          <cell r="M1776"/>
          <cell r="N1776"/>
          <cell r="O1776"/>
          <cell r="P1776"/>
          <cell r="Q1776"/>
          <cell r="R1776"/>
        </row>
        <row r="1777">
          <cell r="C1777">
            <v>0</v>
          </cell>
          <cell r="D1777"/>
          <cell r="E1777"/>
          <cell r="F1777"/>
          <cell r="G1777"/>
          <cell r="H1777"/>
          <cell r="I1777"/>
          <cell r="J1777"/>
          <cell r="K1777"/>
          <cell r="L1777"/>
          <cell r="M1777"/>
          <cell r="N1777"/>
          <cell r="O1777"/>
          <cell r="P1777"/>
          <cell r="Q1777"/>
          <cell r="R1777"/>
        </row>
        <row r="1778">
          <cell r="C1778">
            <v>0</v>
          </cell>
          <cell r="D1778"/>
          <cell r="E1778"/>
          <cell r="F1778"/>
          <cell r="G1778"/>
          <cell r="H1778"/>
          <cell r="I1778"/>
          <cell r="J1778"/>
          <cell r="K1778"/>
          <cell r="L1778"/>
          <cell r="M1778"/>
          <cell r="N1778"/>
          <cell r="O1778"/>
          <cell r="P1778"/>
          <cell r="Q1778"/>
          <cell r="R1778"/>
        </row>
        <row r="1779">
          <cell r="C1779">
            <v>0</v>
          </cell>
          <cell r="D1779"/>
          <cell r="E1779"/>
          <cell r="F1779"/>
          <cell r="G1779"/>
          <cell r="H1779"/>
          <cell r="I1779"/>
          <cell r="J1779"/>
          <cell r="K1779"/>
          <cell r="L1779"/>
          <cell r="M1779"/>
          <cell r="N1779"/>
          <cell r="O1779"/>
          <cell r="P1779"/>
          <cell r="Q1779"/>
          <cell r="R1779"/>
        </row>
        <row r="1780">
          <cell r="C1780">
            <v>0</v>
          </cell>
          <cell r="D1780"/>
          <cell r="E1780"/>
          <cell r="F1780"/>
          <cell r="G1780"/>
          <cell r="H1780"/>
          <cell r="I1780"/>
          <cell r="J1780"/>
          <cell r="K1780"/>
          <cell r="L1780"/>
          <cell r="M1780"/>
          <cell r="N1780"/>
          <cell r="O1780"/>
          <cell r="P1780"/>
          <cell r="Q1780"/>
          <cell r="R1780"/>
        </row>
        <row r="1781">
          <cell r="C1781">
            <v>0</v>
          </cell>
          <cell r="D1781"/>
          <cell r="E1781"/>
          <cell r="F1781"/>
          <cell r="G1781"/>
          <cell r="H1781"/>
          <cell r="I1781"/>
          <cell r="J1781"/>
          <cell r="K1781"/>
          <cell r="L1781"/>
          <cell r="M1781"/>
          <cell r="N1781"/>
          <cell r="O1781"/>
          <cell r="P1781"/>
          <cell r="Q1781"/>
          <cell r="R1781"/>
        </row>
        <row r="1782">
          <cell r="C1782">
            <v>0</v>
          </cell>
          <cell r="D1782"/>
          <cell r="E1782"/>
          <cell r="F1782"/>
          <cell r="G1782"/>
          <cell r="H1782"/>
          <cell r="I1782"/>
          <cell r="J1782"/>
          <cell r="K1782"/>
          <cell r="L1782"/>
          <cell r="M1782"/>
          <cell r="N1782"/>
          <cell r="O1782"/>
          <cell r="P1782"/>
          <cell r="Q1782"/>
          <cell r="R1782"/>
        </row>
        <row r="1783">
          <cell r="C1783">
            <v>0</v>
          </cell>
          <cell r="D1783"/>
          <cell r="E1783"/>
          <cell r="F1783"/>
          <cell r="G1783"/>
          <cell r="H1783"/>
          <cell r="I1783"/>
          <cell r="J1783"/>
          <cell r="K1783"/>
          <cell r="L1783"/>
          <cell r="M1783"/>
          <cell r="N1783"/>
          <cell r="O1783"/>
          <cell r="P1783"/>
          <cell r="Q1783"/>
          <cell r="R1783"/>
        </row>
        <row r="1784">
          <cell r="C1784">
            <v>0</v>
          </cell>
          <cell r="D1784"/>
          <cell r="E1784"/>
          <cell r="F1784"/>
          <cell r="G1784"/>
          <cell r="H1784"/>
          <cell r="I1784"/>
          <cell r="J1784"/>
          <cell r="K1784"/>
          <cell r="L1784"/>
          <cell r="M1784"/>
          <cell r="N1784"/>
          <cell r="O1784"/>
          <cell r="P1784"/>
          <cell r="Q1784"/>
          <cell r="R1784"/>
        </row>
        <row r="1785">
          <cell r="C1785">
            <v>0</v>
          </cell>
          <cell r="D1785"/>
          <cell r="E1785"/>
          <cell r="F1785"/>
          <cell r="G1785"/>
          <cell r="H1785"/>
          <cell r="I1785"/>
          <cell r="J1785"/>
          <cell r="K1785"/>
          <cell r="L1785"/>
          <cell r="M1785"/>
          <cell r="N1785"/>
          <cell r="O1785"/>
          <cell r="P1785"/>
          <cell r="Q1785"/>
          <cell r="R1785"/>
        </row>
        <row r="1786">
          <cell r="C1786">
            <v>0</v>
          </cell>
          <cell r="D1786"/>
          <cell r="E1786"/>
          <cell r="F1786"/>
          <cell r="G1786"/>
          <cell r="H1786"/>
          <cell r="I1786"/>
          <cell r="J1786"/>
          <cell r="K1786"/>
          <cell r="L1786"/>
          <cell r="M1786"/>
          <cell r="N1786"/>
          <cell r="O1786"/>
          <cell r="P1786"/>
          <cell r="Q1786"/>
          <cell r="R1786"/>
        </row>
        <row r="1787">
          <cell r="C1787">
            <v>0</v>
          </cell>
          <cell r="D1787"/>
          <cell r="E1787"/>
          <cell r="F1787"/>
          <cell r="G1787"/>
          <cell r="H1787"/>
          <cell r="I1787"/>
          <cell r="J1787"/>
          <cell r="K1787"/>
          <cell r="L1787"/>
          <cell r="M1787"/>
          <cell r="N1787"/>
          <cell r="O1787"/>
          <cell r="P1787"/>
          <cell r="Q1787"/>
          <cell r="R1787"/>
        </row>
        <row r="1788">
          <cell r="C1788">
            <v>0</v>
          </cell>
          <cell r="D1788"/>
          <cell r="E1788"/>
          <cell r="F1788"/>
          <cell r="G1788"/>
          <cell r="H1788"/>
          <cell r="I1788"/>
          <cell r="J1788"/>
          <cell r="K1788"/>
          <cell r="L1788"/>
          <cell r="M1788"/>
          <cell r="N1788"/>
          <cell r="O1788"/>
          <cell r="P1788"/>
          <cell r="Q1788"/>
          <cell r="R1788"/>
        </row>
        <row r="1789">
          <cell r="C1789">
            <v>0</v>
          </cell>
          <cell r="D1789"/>
          <cell r="E1789"/>
          <cell r="F1789"/>
          <cell r="G1789"/>
          <cell r="H1789"/>
          <cell r="I1789"/>
          <cell r="J1789"/>
          <cell r="K1789"/>
          <cell r="L1789"/>
          <cell r="M1789"/>
          <cell r="N1789"/>
          <cell r="O1789"/>
          <cell r="P1789"/>
          <cell r="Q1789"/>
          <cell r="R1789"/>
        </row>
        <row r="1790">
          <cell r="C1790">
            <v>0</v>
          </cell>
          <cell r="D1790"/>
          <cell r="E1790"/>
          <cell r="F1790"/>
          <cell r="G1790"/>
          <cell r="H1790"/>
          <cell r="I1790"/>
          <cell r="J1790"/>
          <cell r="K1790"/>
          <cell r="L1790"/>
          <cell r="M1790"/>
          <cell r="N1790"/>
          <cell r="O1790"/>
          <cell r="P1790"/>
          <cell r="Q1790"/>
          <cell r="R1790"/>
        </row>
        <row r="1791">
          <cell r="C1791">
            <v>0</v>
          </cell>
          <cell r="D1791"/>
          <cell r="E1791"/>
          <cell r="F1791"/>
          <cell r="G1791"/>
          <cell r="H1791"/>
          <cell r="I1791"/>
          <cell r="J1791"/>
          <cell r="K1791"/>
          <cell r="L1791"/>
          <cell r="M1791"/>
          <cell r="N1791"/>
          <cell r="O1791"/>
          <cell r="P1791"/>
          <cell r="Q1791"/>
          <cell r="R1791"/>
        </row>
        <row r="1792">
          <cell r="C1792">
            <v>0</v>
          </cell>
          <cell r="D1792"/>
          <cell r="E1792"/>
          <cell r="F1792"/>
          <cell r="G1792"/>
          <cell r="H1792"/>
          <cell r="I1792"/>
          <cell r="J1792"/>
          <cell r="K1792"/>
          <cell r="L1792"/>
          <cell r="M1792"/>
          <cell r="N1792"/>
          <cell r="O1792"/>
          <cell r="P1792"/>
          <cell r="Q1792"/>
          <cell r="R1792"/>
        </row>
        <row r="1793">
          <cell r="C1793">
            <v>0</v>
          </cell>
          <cell r="D1793"/>
          <cell r="E1793"/>
          <cell r="F1793"/>
          <cell r="G1793"/>
          <cell r="H1793"/>
          <cell r="I1793"/>
          <cell r="J1793"/>
          <cell r="K1793"/>
          <cell r="L1793"/>
          <cell r="M1793"/>
          <cell r="N1793"/>
          <cell r="O1793"/>
          <cell r="P1793"/>
          <cell r="Q1793"/>
          <cell r="R1793"/>
        </row>
        <row r="1794">
          <cell r="C1794">
            <v>0</v>
          </cell>
          <cell r="D1794"/>
          <cell r="E1794"/>
          <cell r="F1794"/>
          <cell r="G1794"/>
          <cell r="H1794"/>
          <cell r="I1794"/>
          <cell r="J1794"/>
          <cell r="K1794"/>
          <cell r="L1794"/>
          <cell r="M1794"/>
          <cell r="N1794"/>
          <cell r="O1794"/>
          <cell r="P1794"/>
          <cell r="Q1794"/>
          <cell r="R1794"/>
        </row>
        <row r="1795">
          <cell r="C1795">
            <v>0</v>
          </cell>
          <cell r="D1795"/>
          <cell r="E1795"/>
          <cell r="F1795"/>
          <cell r="G1795"/>
          <cell r="H1795"/>
          <cell r="I1795"/>
          <cell r="J1795"/>
          <cell r="K1795"/>
          <cell r="L1795"/>
          <cell r="M1795"/>
          <cell r="N1795"/>
          <cell r="O1795"/>
          <cell r="P1795"/>
          <cell r="Q1795"/>
          <cell r="R1795"/>
        </row>
        <row r="1796">
          <cell r="C1796">
            <v>0</v>
          </cell>
          <cell r="D1796"/>
          <cell r="E1796"/>
          <cell r="F1796"/>
          <cell r="G1796"/>
          <cell r="H1796"/>
          <cell r="I1796"/>
          <cell r="J1796"/>
          <cell r="K1796"/>
          <cell r="L1796"/>
          <cell r="M1796"/>
          <cell r="N1796"/>
          <cell r="O1796"/>
          <cell r="P1796"/>
          <cell r="Q1796"/>
          <cell r="R1796"/>
        </row>
        <row r="1797">
          <cell r="C1797">
            <v>0</v>
          </cell>
          <cell r="D1797"/>
          <cell r="E1797"/>
          <cell r="F1797"/>
          <cell r="G1797"/>
          <cell r="H1797"/>
          <cell r="I1797"/>
          <cell r="J1797"/>
          <cell r="K1797"/>
          <cell r="L1797"/>
          <cell r="M1797"/>
          <cell r="N1797"/>
          <cell r="O1797"/>
          <cell r="P1797"/>
          <cell r="Q1797"/>
          <cell r="R1797"/>
        </row>
        <row r="1798">
          <cell r="C1798">
            <v>0</v>
          </cell>
          <cell r="D1798"/>
          <cell r="E1798"/>
          <cell r="F1798"/>
          <cell r="G1798"/>
          <cell r="H1798"/>
          <cell r="I1798"/>
          <cell r="J1798"/>
          <cell r="K1798"/>
          <cell r="L1798"/>
          <cell r="M1798"/>
          <cell r="N1798"/>
          <cell r="O1798"/>
          <cell r="P1798"/>
          <cell r="Q1798"/>
          <cell r="R1798"/>
        </row>
        <row r="1799">
          <cell r="C1799">
            <v>0</v>
          </cell>
          <cell r="D1799"/>
          <cell r="E1799"/>
          <cell r="F1799"/>
          <cell r="G1799"/>
          <cell r="H1799"/>
          <cell r="I1799"/>
          <cell r="J1799"/>
          <cell r="K1799"/>
          <cell r="L1799"/>
          <cell r="M1799"/>
          <cell r="N1799"/>
          <cell r="O1799"/>
          <cell r="P1799"/>
          <cell r="Q1799"/>
          <cell r="R1799"/>
        </row>
        <row r="1800">
          <cell r="C1800">
            <v>0</v>
          </cell>
          <cell r="D1800"/>
          <cell r="E1800"/>
          <cell r="F1800"/>
          <cell r="G1800"/>
          <cell r="H1800"/>
          <cell r="I1800"/>
          <cell r="J1800"/>
          <cell r="K1800"/>
          <cell r="L1800"/>
          <cell r="M1800"/>
          <cell r="N1800"/>
          <cell r="O1800"/>
          <cell r="P1800"/>
          <cell r="Q1800"/>
          <cell r="R1800"/>
        </row>
        <row r="1801">
          <cell r="C1801">
            <v>0</v>
          </cell>
          <cell r="D1801"/>
          <cell r="E1801"/>
          <cell r="F1801"/>
          <cell r="G1801"/>
          <cell r="H1801"/>
          <cell r="I1801"/>
          <cell r="J1801"/>
          <cell r="K1801"/>
          <cell r="L1801"/>
          <cell r="M1801"/>
          <cell r="N1801"/>
          <cell r="O1801"/>
          <cell r="P1801"/>
          <cell r="Q1801"/>
          <cell r="R1801"/>
        </row>
        <row r="1802">
          <cell r="C1802">
            <v>0</v>
          </cell>
          <cell r="D1802"/>
          <cell r="E1802"/>
          <cell r="F1802"/>
          <cell r="G1802"/>
          <cell r="H1802"/>
          <cell r="I1802"/>
          <cell r="J1802"/>
          <cell r="K1802"/>
          <cell r="L1802"/>
          <cell r="M1802"/>
          <cell r="N1802"/>
          <cell r="O1802"/>
          <cell r="P1802"/>
          <cell r="Q1802"/>
          <cell r="R1802"/>
        </row>
        <row r="1803">
          <cell r="C1803">
            <v>0</v>
          </cell>
          <cell r="D1803"/>
          <cell r="E1803"/>
          <cell r="F1803"/>
          <cell r="G1803"/>
          <cell r="H1803"/>
          <cell r="I1803"/>
          <cell r="J1803"/>
          <cell r="K1803"/>
          <cell r="L1803"/>
          <cell r="M1803"/>
          <cell r="N1803"/>
          <cell r="O1803"/>
          <cell r="P1803"/>
          <cell r="Q1803"/>
          <cell r="R1803"/>
        </row>
        <row r="1804">
          <cell r="C1804">
            <v>0</v>
          </cell>
          <cell r="D1804"/>
          <cell r="E1804"/>
          <cell r="F1804"/>
          <cell r="G1804"/>
          <cell r="H1804"/>
          <cell r="I1804"/>
          <cell r="J1804"/>
          <cell r="K1804"/>
          <cell r="L1804"/>
          <cell r="M1804"/>
          <cell r="N1804"/>
          <cell r="O1804"/>
          <cell r="P1804"/>
          <cell r="Q1804"/>
          <cell r="R1804"/>
        </row>
        <row r="1805">
          <cell r="C1805">
            <v>0</v>
          </cell>
          <cell r="D1805"/>
          <cell r="E1805"/>
          <cell r="F1805"/>
          <cell r="G1805"/>
          <cell r="H1805"/>
          <cell r="I1805"/>
          <cell r="J1805"/>
          <cell r="K1805"/>
          <cell r="L1805"/>
          <cell r="M1805"/>
          <cell r="N1805"/>
          <cell r="O1805"/>
          <cell r="P1805"/>
          <cell r="Q1805"/>
          <cell r="R1805"/>
        </row>
        <row r="1806">
          <cell r="C1806">
            <v>0</v>
          </cell>
          <cell r="D1806"/>
          <cell r="E1806"/>
          <cell r="F1806"/>
          <cell r="G1806"/>
          <cell r="H1806"/>
          <cell r="I1806"/>
          <cell r="J1806"/>
          <cell r="K1806"/>
          <cell r="L1806"/>
          <cell r="M1806"/>
          <cell r="N1806"/>
          <cell r="O1806"/>
          <cell r="P1806"/>
          <cell r="Q1806"/>
          <cell r="R1806"/>
        </row>
        <row r="1807">
          <cell r="C1807">
            <v>0</v>
          </cell>
          <cell r="D1807"/>
          <cell r="E1807"/>
          <cell r="F1807"/>
          <cell r="G1807"/>
          <cell r="H1807"/>
          <cell r="I1807"/>
          <cell r="J1807"/>
          <cell r="K1807"/>
          <cell r="L1807"/>
          <cell r="M1807"/>
          <cell r="N1807"/>
          <cell r="O1807"/>
          <cell r="P1807"/>
          <cell r="Q1807"/>
          <cell r="R1807"/>
        </row>
        <row r="1808">
          <cell r="C1808">
            <v>0</v>
          </cell>
          <cell r="D1808"/>
          <cell r="E1808"/>
          <cell r="F1808"/>
          <cell r="G1808"/>
          <cell r="H1808"/>
          <cell r="I1808"/>
          <cell r="J1808"/>
          <cell r="K1808"/>
          <cell r="L1808"/>
          <cell r="M1808"/>
          <cell r="N1808"/>
          <cell r="O1808"/>
          <cell r="P1808"/>
          <cell r="Q1808"/>
          <cell r="R1808"/>
        </row>
        <row r="1809">
          <cell r="C1809">
            <v>0</v>
          </cell>
          <cell r="D1809"/>
          <cell r="E1809"/>
          <cell r="F1809"/>
          <cell r="G1809"/>
          <cell r="H1809"/>
          <cell r="I1809"/>
          <cell r="J1809"/>
          <cell r="K1809"/>
          <cell r="L1809"/>
          <cell r="M1809"/>
          <cell r="N1809"/>
          <cell r="O1809"/>
          <cell r="P1809"/>
          <cell r="Q1809"/>
          <cell r="R1809"/>
        </row>
        <row r="1810">
          <cell r="C1810">
            <v>0</v>
          </cell>
          <cell r="D1810"/>
          <cell r="E1810"/>
          <cell r="F1810"/>
          <cell r="G1810"/>
          <cell r="H1810"/>
          <cell r="I1810"/>
          <cell r="J1810"/>
          <cell r="K1810"/>
          <cell r="L1810"/>
          <cell r="M1810"/>
          <cell r="N1810"/>
          <cell r="O1810"/>
          <cell r="P1810"/>
          <cell r="Q1810"/>
          <cell r="R1810"/>
        </row>
        <row r="1811">
          <cell r="C1811">
            <v>0</v>
          </cell>
          <cell r="D1811"/>
          <cell r="E1811"/>
          <cell r="F1811"/>
          <cell r="G1811"/>
          <cell r="H1811"/>
          <cell r="I1811"/>
          <cell r="J1811"/>
          <cell r="K1811"/>
          <cell r="L1811"/>
          <cell r="M1811"/>
          <cell r="N1811"/>
          <cell r="O1811"/>
          <cell r="P1811"/>
          <cell r="Q1811"/>
          <cell r="R1811"/>
        </row>
        <row r="1812">
          <cell r="C1812">
            <v>0</v>
          </cell>
          <cell r="D1812"/>
          <cell r="E1812"/>
          <cell r="F1812"/>
          <cell r="G1812"/>
          <cell r="H1812"/>
          <cell r="I1812"/>
          <cell r="J1812"/>
          <cell r="K1812"/>
          <cell r="L1812"/>
          <cell r="M1812"/>
          <cell r="N1812"/>
          <cell r="O1812"/>
          <cell r="P1812"/>
          <cell r="Q1812"/>
          <cell r="R1812"/>
        </row>
        <row r="1813">
          <cell r="C1813">
            <v>0</v>
          </cell>
          <cell r="D1813"/>
          <cell r="E1813"/>
          <cell r="F1813"/>
          <cell r="G1813"/>
          <cell r="H1813"/>
          <cell r="I1813"/>
          <cell r="J1813"/>
          <cell r="K1813"/>
          <cell r="L1813"/>
          <cell r="M1813"/>
          <cell r="N1813"/>
          <cell r="O1813"/>
          <cell r="P1813"/>
          <cell r="Q1813"/>
          <cell r="R1813"/>
        </row>
        <row r="1814">
          <cell r="C1814">
            <v>0</v>
          </cell>
          <cell r="D1814"/>
          <cell r="E1814"/>
          <cell r="F1814"/>
          <cell r="G1814"/>
          <cell r="H1814"/>
          <cell r="I1814"/>
          <cell r="J1814"/>
          <cell r="K1814"/>
          <cell r="L1814"/>
          <cell r="M1814"/>
          <cell r="N1814"/>
          <cell r="O1814"/>
          <cell r="P1814"/>
          <cell r="Q1814"/>
          <cell r="R1814"/>
        </row>
        <row r="1815">
          <cell r="C1815">
            <v>0</v>
          </cell>
          <cell r="D1815"/>
          <cell r="E1815"/>
          <cell r="F1815"/>
          <cell r="G1815"/>
          <cell r="H1815"/>
          <cell r="I1815"/>
          <cell r="J1815"/>
          <cell r="K1815"/>
          <cell r="L1815"/>
          <cell r="M1815"/>
          <cell r="N1815"/>
          <cell r="O1815"/>
          <cell r="P1815"/>
          <cell r="Q1815"/>
          <cell r="R1815"/>
        </row>
        <row r="1816">
          <cell r="C1816">
            <v>0</v>
          </cell>
          <cell r="D1816"/>
          <cell r="E1816"/>
          <cell r="F1816"/>
          <cell r="G1816"/>
          <cell r="H1816"/>
          <cell r="I1816"/>
          <cell r="J1816"/>
          <cell r="K1816"/>
          <cell r="L1816"/>
          <cell r="M1816"/>
          <cell r="N1816"/>
          <cell r="O1816"/>
          <cell r="P1816"/>
          <cell r="Q1816"/>
          <cell r="R1816"/>
        </row>
        <row r="1817">
          <cell r="C1817">
            <v>0</v>
          </cell>
          <cell r="D1817"/>
          <cell r="E1817"/>
          <cell r="F1817"/>
          <cell r="G1817"/>
          <cell r="H1817"/>
          <cell r="I1817"/>
          <cell r="J1817"/>
          <cell r="K1817"/>
          <cell r="L1817"/>
          <cell r="M1817"/>
          <cell r="N1817"/>
          <cell r="O1817"/>
          <cell r="P1817"/>
          <cell r="Q1817"/>
          <cell r="R1817"/>
        </row>
        <row r="1818">
          <cell r="C1818">
            <v>0</v>
          </cell>
          <cell r="D1818"/>
          <cell r="E1818"/>
          <cell r="F1818"/>
          <cell r="G1818"/>
          <cell r="H1818"/>
          <cell r="I1818"/>
          <cell r="J1818"/>
          <cell r="K1818"/>
          <cell r="L1818"/>
          <cell r="M1818"/>
          <cell r="N1818"/>
          <cell r="O1818"/>
          <cell r="P1818"/>
          <cell r="Q1818"/>
          <cell r="R1818"/>
        </row>
        <row r="1819">
          <cell r="C1819">
            <v>0</v>
          </cell>
          <cell r="D1819"/>
          <cell r="E1819"/>
          <cell r="F1819"/>
          <cell r="G1819"/>
          <cell r="H1819"/>
          <cell r="I1819"/>
          <cell r="J1819"/>
          <cell r="K1819"/>
          <cell r="L1819"/>
          <cell r="M1819"/>
          <cell r="N1819"/>
          <cell r="O1819"/>
          <cell r="P1819"/>
          <cell r="Q1819"/>
          <cell r="R1819"/>
        </row>
        <row r="1820">
          <cell r="C1820">
            <v>0</v>
          </cell>
          <cell r="D1820"/>
          <cell r="E1820"/>
          <cell r="F1820"/>
          <cell r="G1820"/>
          <cell r="H1820"/>
          <cell r="I1820"/>
          <cell r="J1820"/>
          <cell r="K1820"/>
          <cell r="L1820"/>
          <cell r="M1820"/>
          <cell r="N1820"/>
          <cell r="O1820"/>
          <cell r="P1820"/>
          <cell r="Q1820"/>
          <cell r="R1820"/>
        </row>
        <row r="1821">
          <cell r="C1821">
            <v>0</v>
          </cell>
          <cell r="D1821"/>
          <cell r="E1821"/>
          <cell r="F1821"/>
          <cell r="G1821"/>
          <cell r="H1821"/>
          <cell r="I1821"/>
          <cell r="J1821"/>
          <cell r="K1821"/>
          <cell r="L1821"/>
          <cell r="M1821"/>
          <cell r="N1821"/>
          <cell r="O1821"/>
          <cell r="P1821"/>
          <cell r="Q1821"/>
          <cell r="R1821"/>
        </row>
        <row r="1822">
          <cell r="C1822">
            <v>0</v>
          </cell>
          <cell r="D1822"/>
          <cell r="E1822"/>
          <cell r="F1822"/>
          <cell r="G1822"/>
          <cell r="H1822"/>
          <cell r="I1822"/>
          <cell r="J1822"/>
          <cell r="K1822"/>
          <cell r="L1822"/>
          <cell r="M1822"/>
          <cell r="N1822"/>
          <cell r="O1822"/>
          <cell r="P1822"/>
          <cell r="Q1822"/>
          <cell r="R1822"/>
        </row>
        <row r="1823">
          <cell r="C1823">
            <v>0</v>
          </cell>
          <cell r="D1823"/>
          <cell r="E1823"/>
          <cell r="F1823"/>
          <cell r="G1823"/>
          <cell r="H1823"/>
          <cell r="I1823"/>
          <cell r="J1823"/>
          <cell r="K1823"/>
          <cell r="L1823"/>
          <cell r="M1823"/>
          <cell r="N1823"/>
          <cell r="O1823"/>
          <cell r="P1823"/>
          <cell r="Q1823"/>
          <cell r="R1823"/>
        </row>
        <row r="1824">
          <cell r="C1824">
            <v>0</v>
          </cell>
          <cell r="D1824"/>
          <cell r="E1824"/>
          <cell r="F1824"/>
          <cell r="G1824"/>
          <cell r="H1824"/>
          <cell r="I1824"/>
          <cell r="J1824"/>
          <cell r="K1824"/>
          <cell r="L1824"/>
          <cell r="M1824"/>
          <cell r="N1824"/>
          <cell r="O1824"/>
          <cell r="P1824"/>
          <cell r="Q1824"/>
          <cell r="R1824"/>
        </row>
        <row r="1825">
          <cell r="C1825">
            <v>0</v>
          </cell>
          <cell r="D1825"/>
          <cell r="E1825"/>
          <cell r="F1825"/>
          <cell r="G1825"/>
          <cell r="H1825"/>
          <cell r="I1825"/>
          <cell r="J1825"/>
          <cell r="K1825"/>
          <cell r="L1825"/>
          <cell r="M1825"/>
          <cell r="N1825"/>
          <cell r="O1825"/>
          <cell r="P1825"/>
          <cell r="Q1825"/>
          <cell r="R1825"/>
        </row>
        <row r="1826">
          <cell r="C1826">
            <v>0</v>
          </cell>
          <cell r="D1826"/>
          <cell r="E1826"/>
          <cell r="F1826"/>
          <cell r="G1826"/>
          <cell r="H1826"/>
          <cell r="I1826"/>
          <cell r="J1826"/>
          <cell r="K1826"/>
          <cell r="L1826"/>
          <cell r="M1826"/>
          <cell r="N1826"/>
          <cell r="O1826"/>
          <cell r="P1826"/>
          <cell r="Q1826"/>
          <cell r="R1826"/>
        </row>
        <row r="1827">
          <cell r="C1827">
            <v>0</v>
          </cell>
          <cell r="D1827"/>
          <cell r="E1827"/>
          <cell r="F1827"/>
          <cell r="G1827"/>
          <cell r="H1827"/>
          <cell r="I1827"/>
          <cell r="J1827"/>
          <cell r="K1827"/>
          <cell r="L1827"/>
          <cell r="M1827"/>
          <cell r="N1827"/>
          <cell r="O1827"/>
          <cell r="P1827"/>
          <cell r="Q1827"/>
          <cell r="R1827"/>
        </row>
        <row r="1828">
          <cell r="C1828">
            <v>0</v>
          </cell>
          <cell r="D1828"/>
          <cell r="E1828"/>
          <cell r="F1828"/>
          <cell r="G1828"/>
          <cell r="H1828"/>
          <cell r="I1828"/>
          <cell r="J1828"/>
          <cell r="K1828"/>
          <cell r="L1828"/>
          <cell r="M1828"/>
          <cell r="N1828"/>
          <cell r="O1828"/>
          <cell r="P1828"/>
          <cell r="Q1828"/>
          <cell r="R1828"/>
        </row>
        <row r="1829">
          <cell r="C1829">
            <v>0</v>
          </cell>
          <cell r="D1829"/>
          <cell r="E1829"/>
          <cell r="F1829"/>
          <cell r="G1829"/>
          <cell r="H1829"/>
          <cell r="I1829"/>
          <cell r="J1829"/>
          <cell r="K1829"/>
          <cell r="L1829"/>
          <cell r="M1829"/>
          <cell r="N1829"/>
          <cell r="O1829"/>
          <cell r="P1829"/>
          <cell r="Q1829"/>
          <cell r="R1829"/>
        </row>
        <row r="1830">
          <cell r="C1830">
            <v>0</v>
          </cell>
          <cell r="D1830"/>
          <cell r="E1830"/>
          <cell r="F1830"/>
          <cell r="G1830"/>
          <cell r="H1830"/>
          <cell r="I1830"/>
          <cell r="J1830"/>
          <cell r="K1830"/>
          <cell r="L1830"/>
          <cell r="M1830"/>
          <cell r="N1830"/>
          <cell r="O1830"/>
          <cell r="P1830"/>
          <cell r="Q1830"/>
          <cell r="R1830"/>
        </row>
        <row r="1831">
          <cell r="C1831">
            <v>0</v>
          </cell>
          <cell r="D1831"/>
          <cell r="E1831"/>
          <cell r="F1831"/>
          <cell r="G1831"/>
          <cell r="H1831"/>
          <cell r="I1831"/>
          <cell r="J1831"/>
          <cell r="K1831"/>
          <cell r="L1831"/>
          <cell r="M1831"/>
          <cell r="N1831"/>
          <cell r="O1831"/>
          <cell r="P1831"/>
          <cell r="Q1831"/>
          <cell r="R1831"/>
        </row>
        <row r="1832">
          <cell r="C1832">
            <v>0</v>
          </cell>
          <cell r="D1832"/>
          <cell r="E1832"/>
          <cell r="F1832"/>
          <cell r="G1832"/>
          <cell r="H1832"/>
          <cell r="I1832"/>
          <cell r="J1832"/>
          <cell r="K1832"/>
          <cell r="L1832"/>
          <cell r="M1832"/>
          <cell r="N1832"/>
          <cell r="O1832"/>
          <cell r="P1832"/>
          <cell r="Q1832"/>
          <cell r="R1832"/>
        </row>
        <row r="1833">
          <cell r="C1833">
            <v>0</v>
          </cell>
          <cell r="D1833"/>
          <cell r="E1833"/>
          <cell r="F1833"/>
          <cell r="G1833"/>
          <cell r="H1833"/>
          <cell r="I1833"/>
          <cell r="J1833"/>
          <cell r="K1833"/>
          <cell r="L1833"/>
          <cell r="M1833"/>
          <cell r="N1833"/>
          <cell r="O1833"/>
          <cell r="P1833"/>
          <cell r="Q1833"/>
          <cell r="R1833"/>
        </row>
        <row r="1834">
          <cell r="C1834">
            <v>0</v>
          </cell>
          <cell r="D1834"/>
          <cell r="E1834"/>
          <cell r="F1834"/>
          <cell r="G1834"/>
          <cell r="H1834"/>
          <cell r="I1834"/>
          <cell r="J1834"/>
          <cell r="K1834"/>
          <cell r="L1834"/>
          <cell r="M1834"/>
          <cell r="N1834"/>
          <cell r="O1834"/>
          <cell r="P1834"/>
          <cell r="Q1834"/>
          <cell r="R1834"/>
        </row>
        <row r="1835">
          <cell r="C1835">
            <v>0</v>
          </cell>
          <cell r="D1835"/>
          <cell r="E1835"/>
          <cell r="F1835"/>
          <cell r="G1835"/>
          <cell r="H1835"/>
          <cell r="I1835"/>
          <cell r="J1835"/>
          <cell r="K1835"/>
          <cell r="L1835"/>
          <cell r="M1835"/>
          <cell r="N1835"/>
          <cell r="O1835"/>
          <cell r="P1835"/>
          <cell r="Q1835"/>
          <cell r="R1835"/>
        </row>
        <row r="1836">
          <cell r="C1836">
            <v>0</v>
          </cell>
          <cell r="D1836"/>
          <cell r="E1836"/>
          <cell r="F1836"/>
          <cell r="G1836"/>
          <cell r="H1836"/>
          <cell r="I1836"/>
          <cell r="J1836"/>
          <cell r="K1836"/>
          <cell r="L1836"/>
          <cell r="M1836"/>
          <cell r="N1836"/>
          <cell r="O1836"/>
          <cell r="P1836"/>
          <cell r="Q1836"/>
          <cell r="R1836"/>
        </row>
        <row r="1837">
          <cell r="C1837">
            <v>0</v>
          </cell>
          <cell r="D1837"/>
          <cell r="E1837"/>
          <cell r="F1837"/>
          <cell r="G1837"/>
          <cell r="H1837"/>
          <cell r="I1837"/>
          <cell r="J1837"/>
          <cell r="K1837"/>
          <cell r="L1837"/>
          <cell r="M1837"/>
          <cell r="N1837"/>
          <cell r="O1837"/>
          <cell r="P1837"/>
          <cell r="Q1837"/>
          <cell r="R1837"/>
        </row>
        <row r="1838">
          <cell r="C1838">
            <v>0</v>
          </cell>
          <cell r="D1838"/>
          <cell r="E1838"/>
          <cell r="F1838"/>
          <cell r="G1838"/>
          <cell r="H1838"/>
          <cell r="I1838"/>
          <cell r="J1838"/>
          <cell r="K1838"/>
          <cell r="L1838"/>
          <cell r="M1838"/>
          <cell r="N1838"/>
          <cell r="O1838"/>
          <cell r="P1838"/>
          <cell r="Q1838"/>
          <cell r="R1838"/>
        </row>
        <row r="1839">
          <cell r="C1839">
            <v>0</v>
          </cell>
          <cell r="D1839"/>
          <cell r="E1839"/>
          <cell r="F1839"/>
          <cell r="G1839"/>
          <cell r="H1839"/>
          <cell r="I1839"/>
          <cell r="J1839"/>
          <cell r="K1839"/>
          <cell r="L1839"/>
          <cell r="M1839"/>
          <cell r="N1839"/>
          <cell r="O1839"/>
          <cell r="P1839"/>
          <cell r="Q1839"/>
          <cell r="R1839"/>
        </row>
        <row r="1840">
          <cell r="C1840">
            <v>0</v>
          </cell>
          <cell r="D1840"/>
          <cell r="E1840"/>
          <cell r="F1840"/>
          <cell r="G1840"/>
          <cell r="H1840"/>
          <cell r="I1840"/>
          <cell r="J1840"/>
          <cell r="K1840"/>
          <cell r="L1840"/>
          <cell r="M1840"/>
          <cell r="N1840"/>
          <cell r="O1840"/>
          <cell r="P1840"/>
          <cell r="Q1840"/>
          <cell r="R1840"/>
        </row>
        <row r="1841">
          <cell r="C1841">
            <v>0</v>
          </cell>
          <cell r="D1841"/>
          <cell r="E1841"/>
          <cell r="F1841"/>
          <cell r="G1841"/>
          <cell r="H1841"/>
          <cell r="I1841"/>
          <cell r="J1841"/>
          <cell r="K1841"/>
          <cell r="L1841"/>
          <cell r="M1841"/>
          <cell r="N1841"/>
          <cell r="O1841"/>
          <cell r="P1841"/>
          <cell r="Q1841"/>
          <cell r="R1841"/>
        </row>
        <row r="1842">
          <cell r="C1842">
            <v>0</v>
          </cell>
          <cell r="D1842"/>
          <cell r="E1842"/>
          <cell r="F1842"/>
          <cell r="G1842"/>
          <cell r="H1842"/>
          <cell r="I1842"/>
          <cell r="J1842"/>
          <cell r="K1842"/>
          <cell r="L1842"/>
          <cell r="M1842"/>
          <cell r="N1842"/>
          <cell r="O1842"/>
          <cell r="P1842"/>
          <cell r="Q1842"/>
          <cell r="R1842"/>
        </row>
        <row r="1843">
          <cell r="C1843">
            <v>0</v>
          </cell>
          <cell r="D1843"/>
          <cell r="E1843"/>
          <cell r="F1843"/>
          <cell r="G1843"/>
          <cell r="H1843"/>
          <cell r="I1843"/>
          <cell r="J1843"/>
          <cell r="K1843"/>
          <cell r="L1843"/>
          <cell r="M1843"/>
          <cell r="N1843"/>
          <cell r="O1843"/>
          <cell r="P1843"/>
          <cell r="Q1843"/>
          <cell r="R1843"/>
        </row>
        <row r="1844">
          <cell r="C1844">
            <v>0</v>
          </cell>
          <cell r="D1844"/>
          <cell r="E1844"/>
          <cell r="F1844"/>
          <cell r="G1844"/>
          <cell r="H1844"/>
          <cell r="I1844"/>
          <cell r="J1844"/>
          <cell r="K1844"/>
          <cell r="L1844"/>
          <cell r="M1844"/>
          <cell r="N1844"/>
          <cell r="O1844"/>
          <cell r="P1844"/>
          <cell r="Q1844"/>
          <cell r="R1844"/>
        </row>
        <row r="1845">
          <cell r="C1845">
            <v>0</v>
          </cell>
          <cell r="D1845"/>
          <cell r="E1845"/>
          <cell r="F1845"/>
          <cell r="G1845"/>
          <cell r="H1845"/>
          <cell r="I1845"/>
          <cell r="J1845"/>
          <cell r="K1845"/>
          <cell r="L1845"/>
          <cell r="M1845"/>
          <cell r="N1845"/>
          <cell r="O1845"/>
          <cell r="P1845"/>
          <cell r="Q1845"/>
          <cell r="R1845"/>
        </row>
        <row r="1846">
          <cell r="C1846">
            <v>0</v>
          </cell>
          <cell r="D1846"/>
          <cell r="E1846"/>
          <cell r="F1846"/>
          <cell r="G1846"/>
          <cell r="H1846"/>
          <cell r="I1846"/>
          <cell r="J1846"/>
          <cell r="K1846"/>
          <cell r="L1846"/>
          <cell r="M1846"/>
          <cell r="N1846"/>
          <cell r="O1846"/>
          <cell r="P1846"/>
          <cell r="Q1846"/>
          <cell r="R1846"/>
        </row>
        <row r="1847">
          <cell r="C1847">
            <v>0</v>
          </cell>
          <cell r="D1847"/>
          <cell r="E1847"/>
          <cell r="F1847"/>
          <cell r="G1847"/>
          <cell r="H1847"/>
          <cell r="I1847"/>
          <cell r="J1847"/>
          <cell r="K1847"/>
          <cell r="L1847"/>
          <cell r="M1847"/>
          <cell r="N1847"/>
          <cell r="O1847"/>
          <cell r="P1847"/>
          <cell r="Q1847"/>
          <cell r="R1847"/>
        </row>
        <row r="1848">
          <cell r="C1848">
            <v>0</v>
          </cell>
          <cell r="D1848"/>
          <cell r="E1848"/>
          <cell r="F1848"/>
          <cell r="G1848"/>
          <cell r="H1848"/>
          <cell r="I1848"/>
          <cell r="J1848"/>
          <cell r="K1848"/>
          <cell r="L1848"/>
          <cell r="M1848"/>
          <cell r="N1848"/>
          <cell r="O1848"/>
          <cell r="P1848"/>
          <cell r="Q1848"/>
          <cell r="R1848"/>
        </row>
        <row r="1849">
          <cell r="C1849">
            <v>0</v>
          </cell>
          <cell r="D1849"/>
          <cell r="E1849"/>
          <cell r="F1849"/>
          <cell r="G1849"/>
          <cell r="H1849"/>
          <cell r="I1849"/>
          <cell r="J1849"/>
          <cell r="K1849"/>
          <cell r="L1849"/>
          <cell r="M1849"/>
          <cell r="N1849"/>
          <cell r="O1849"/>
          <cell r="P1849"/>
          <cell r="Q1849"/>
          <cell r="R1849"/>
        </row>
        <row r="1850">
          <cell r="C1850">
            <v>0</v>
          </cell>
          <cell r="D1850"/>
          <cell r="E1850"/>
          <cell r="F1850"/>
          <cell r="G1850"/>
          <cell r="H1850"/>
          <cell r="I1850"/>
          <cell r="J1850"/>
          <cell r="K1850"/>
          <cell r="L1850"/>
          <cell r="M1850"/>
          <cell r="N1850"/>
          <cell r="O1850"/>
          <cell r="P1850"/>
          <cell r="Q1850"/>
          <cell r="R1850"/>
        </row>
        <row r="1851">
          <cell r="C1851">
            <v>0</v>
          </cell>
          <cell r="D1851"/>
          <cell r="E1851"/>
          <cell r="F1851"/>
          <cell r="G1851"/>
          <cell r="H1851"/>
          <cell r="I1851"/>
          <cell r="J1851"/>
          <cell r="K1851"/>
          <cell r="L1851"/>
          <cell r="M1851"/>
          <cell r="N1851"/>
          <cell r="O1851"/>
          <cell r="P1851"/>
          <cell r="Q1851"/>
          <cell r="R1851"/>
        </row>
        <row r="1852">
          <cell r="C1852">
            <v>0</v>
          </cell>
          <cell r="D1852"/>
          <cell r="E1852"/>
          <cell r="F1852"/>
          <cell r="G1852"/>
          <cell r="H1852"/>
          <cell r="I1852"/>
          <cell r="J1852"/>
          <cell r="K1852"/>
          <cell r="L1852"/>
          <cell r="M1852"/>
          <cell r="N1852"/>
          <cell r="O1852"/>
          <cell r="P1852"/>
          <cell r="Q1852"/>
          <cell r="R1852"/>
        </row>
        <row r="1853">
          <cell r="C1853">
            <v>0</v>
          </cell>
          <cell r="D1853"/>
          <cell r="E1853"/>
          <cell r="F1853"/>
          <cell r="G1853"/>
          <cell r="H1853"/>
          <cell r="I1853"/>
          <cell r="J1853"/>
          <cell r="K1853"/>
          <cell r="L1853"/>
          <cell r="M1853"/>
          <cell r="N1853"/>
          <cell r="O1853"/>
          <cell r="P1853"/>
          <cell r="Q1853"/>
          <cell r="R1853"/>
        </row>
        <row r="1854">
          <cell r="C1854">
            <v>0</v>
          </cell>
          <cell r="D1854"/>
          <cell r="E1854"/>
          <cell r="F1854"/>
          <cell r="G1854"/>
          <cell r="H1854"/>
          <cell r="I1854"/>
          <cell r="J1854"/>
          <cell r="K1854"/>
          <cell r="L1854"/>
          <cell r="M1854"/>
          <cell r="N1854"/>
          <cell r="O1854"/>
          <cell r="P1854"/>
          <cell r="Q1854"/>
          <cell r="R1854"/>
        </row>
        <row r="1855">
          <cell r="C1855">
            <v>0</v>
          </cell>
          <cell r="D1855"/>
          <cell r="E1855"/>
          <cell r="F1855"/>
          <cell r="G1855"/>
          <cell r="H1855"/>
          <cell r="I1855"/>
          <cell r="J1855"/>
          <cell r="K1855"/>
          <cell r="L1855"/>
          <cell r="M1855"/>
          <cell r="N1855"/>
          <cell r="O1855"/>
          <cell r="P1855"/>
          <cell r="Q1855"/>
          <cell r="R1855"/>
        </row>
        <row r="1856">
          <cell r="C1856">
            <v>0</v>
          </cell>
          <cell r="D1856"/>
          <cell r="E1856"/>
          <cell r="F1856"/>
          <cell r="G1856"/>
          <cell r="H1856"/>
          <cell r="I1856"/>
          <cell r="J1856"/>
          <cell r="K1856"/>
          <cell r="L1856"/>
          <cell r="M1856"/>
          <cell r="N1856"/>
          <cell r="O1856"/>
          <cell r="P1856"/>
          <cell r="Q1856"/>
          <cell r="R1856"/>
        </row>
        <row r="1857">
          <cell r="C1857">
            <v>0</v>
          </cell>
          <cell r="D1857"/>
          <cell r="E1857"/>
          <cell r="F1857"/>
          <cell r="G1857"/>
          <cell r="H1857"/>
          <cell r="I1857"/>
          <cell r="J1857"/>
          <cell r="K1857"/>
          <cell r="L1857"/>
          <cell r="M1857"/>
          <cell r="N1857"/>
          <cell r="O1857"/>
          <cell r="P1857"/>
          <cell r="Q1857"/>
          <cell r="R1857"/>
        </row>
        <row r="1858">
          <cell r="C1858">
            <v>0</v>
          </cell>
          <cell r="D1858"/>
          <cell r="E1858"/>
          <cell r="F1858"/>
          <cell r="G1858"/>
          <cell r="H1858"/>
          <cell r="I1858"/>
          <cell r="J1858"/>
          <cell r="K1858"/>
          <cell r="L1858"/>
          <cell r="M1858"/>
          <cell r="N1858"/>
          <cell r="O1858"/>
          <cell r="P1858"/>
          <cell r="Q1858"/>
          <cell r="R1858"/>
        </row>
        <row r="1859">
          <cell r="C1859">
            <v>0</v>
          </cell>
          <cell r="D1859"/>
          <cell r="E1859"/>
          <cell r="F1859"/>
          <cell r="G1859"/>
          <cell r="H1859"/>
          <cell r="I1859"/>
          <cell r="J1859"/>
          <cell r="K1859"/>
          <cell r="L1859"/>
          <cell r="M1859"/>
          <cell r="N1859"/>
          <cell r="O1859"/>
          <cell r="P1859"/>
          <cell r="Q1859"/>
          <cell r="R1859"/>
        </row>
        <row r="1860">
          <cell r="C1860">
            <v>0</v>
          </cell>
          <cell r="D1860"/>
          <cell r="E1860"/>
          <cell r="F1860"/>
          <cell r="G1860"/>
          <cell r="H1860"/>
          <cell r="I1860"/>
          <cell r="J1860"/>
          <cell r="K1860"/>
          <cell r="L1860"/>
          <cell r="M1860"/>
          <cell r="N1860"/>
          <cell r="O1860"/>
          <cell r="P1860"/>
          <cell r="Q1860"/>
          <cell r="R1860"/>
        </row>
        <row r="1861">
          <cell r="C1861">
            <v>0</v>
          </cell>
          <cell r="D1861"/>
          <cell r="E1861"/>
          <cell r="F1861"/>
          <cell r="G1861"/>
          <cell r="H1861"/>
          <cell r="I1861"/>
          <cell r="J1861"/>
          <cell r="K1861"/>
          <cell r="L1861"/>
          <cell r="M1861"/>
          <cell r="N1861"/>
          <cell r="O1861"/>
          <cell r="P1861"/>
          <cell r="Q1861"/>
          <cell r="R1861"/>
        </row>
        <row r="1862">
          <cell r="C1862">
            <v>0</v>
          </cell>
          <cell r="D1862"/>
          <cell r="E1862"/>
          <cell r="F1862"/>
          <cell r="G1862"/>
          <cell r="H1862"/>
          <cell r="I1862"/>
          <cell r="J1862"/>
          <cell r="K1862"/>
          <cell r="L1862"/>
          <cell r="M1862"/>
          <cell r="N1862"/>
          <cell r="O1862"/>
          <cell r="P1862"/>
          <cell r="Q1862"/>
          <cell r="R1862"/>
        </row>
        <row r="1863">
          <cell r="C1863">
            <v>0</v>
          </cell>
          <cell r="D1863"/>
          <cell r="E1863"/>
          <cell r="F1863"/>
          <cell r="G1863"/>
          <cell r="H1863"/>
          <cell r="I1863"/>
          <cell r="J1863"/>
          <cell r="K1863"/>
          <cell r="L1863"/>
          <cell r="M1863"/>
          <cell r="N1863"/>
          <cell r="O1863"/>
          <cell r="P1863"/>
          <cell r="Q1863"/>
          <cell r="R1863"/>
        </row>
        <row r="1864">
          <cell r="C1864">
            <v>0</v>
          </cell>
          <cell r="D1864"/>
          <cell r="E1864"/>
          <cell r="F1864"/>
          <cell r="G1864"/>
          <cell r="H1864"/>
          <cell r="I1864"/>
          <cell r="J1864"/>
          <cell r="K1864"/>
          <cell r="L1864"/>
          <cell r="M1864"/>
          <cell r="N1864"/>
          <cell r="O1864"/>
          <cell r="P1864"/>
          <cell r="Q1864"/>
          <cell r="R1864"/>
        </row>
        <row r="1865">
          <cell r="C1865">
            <v>0</v>
          </cell>
          <cell r="D1865"/>
          <cell r="E1865"/>
          <cell r="F1865"/>
          <cell r="G1865"/>
          <cell r="H1865"/>
          <cell r="I1865"/>
          <cell r="J1865"/>
          <cell r="K1865"/>
          <cell r="L1865"/>
          <cell r="M1865"/>
          <cell r="N1865"/>
          <cell r="O1865"/>
          <cell r="P1865"/>
          <cell r="Q1865"/>
          <cell r="R1865"/>
        </row>
        <row r="1866">
          <cell r="C1866">
            <v>0</v>
          </cell>
          <cell r="D1866"/>
          <cell r="E1866"/>
          <cell r="F1866"/>
          <cell r="G1866"/>
          <cell r="H1866"/>
          <cell r="I1866"/>
          <cell r="J1866"/>
          <cell r="K1866"/>
          <cell r="L1866"/>
          <cell r="M1866"/>
          <cell r="N1866"/>
          <cell r="O1866"/>
          <cell r="P1866"/>
          <cell r="Q1866"/>
          <cell r="R1866"/>
        </row>
        <row r="1867">
          <cell r="C1867">
            <v>0</v>
          </cell>
          <cell r="D1867"/>
          <cell r="E1867"/>
          <cell r="F1867"/>
          <cell r="G1867"/>
          <cell r="H1867"/>
          <cell r="I1867"/>
          <cell r="J1867"/>
          <cell r="K1867"/>
          <cell r="L1867"/>
          <cell r="M1867"/>
          <cell r="N1867"/>
          <cell r="O1867"/>
          <cell r="P1867"/>
          <cell r="Q1867"/>
          <cell r="R1867"/>
        </row>
        <row r="1868">
          <cell r="C1868">
            <v>0</v>
          </cell>
          <cell r="D1868"/>
          <cell r="E1868"/>
          <cell r="F1868"/>
          <cell r="G1868"/>
          <cell r="H1868"/>
          <cell r="I1868"/>
          <cell r="J1868"/>
          <cell r="K1868"/>
          <cell r="L1868"/>
          <cell r="M1868"/>
          <cell r="N1868"/>
          <cell r="O1868"/>
          <cell r="P1868"/>
          <cell r="Q1868"/>
          <cell r="R1868"/>
        </row>
        <row r="1869">
          <cell r="C1869">
            <v>0</v>
          </cell>
          <cell r="D1869"/>
          <cell r="E1869"/>
          <cell r="F1869"/>
          <cell r="G1869"/>
          <cell r="H1869"/>
          <cell r="I1869"/>
          <cell r="J1869"/>
          <cell r="K1869"/>
          <cell r="L1869"/>
          <cell r="M1869"/>
          <cell r="N1869"/>
          <cell r="O1869"/>
          <cell r="P1869"/>
          <cell r="Q1869"/>
          <cell r="R1869"/>
        </row>
        <row r="1870">
          <cell r="C1870">
            <v>0</v>
          </cell>
          <cell r="D1870"/>
          <cell r="E1870"/>
          <cell r="F1870"/>
          <cell r="G1870"/>
          <cell r="H1870"/>
          <cell r="I1870"/>
          <cell r="J1870"/>
          <cell r="K1870"/>
          <cell r="L1870"/>
          <cell r="M1870"/>
          <cell r="N1870"/>
          <cell r="O1870"/>
          <cell r="P1870"/>
          <cell r="Q1870"/>
          <cell r="R1870"/>
        </row>
        <row r="1871">
          <cell r="C1871">
            <v>0</v>
          </cell>
          <cell r="D1871"/>
          <cell r="E1871"/>
          <cell r="F1871"/>
          <cell r="G1871"/>
          <cell r="H1871"/>
          <cell r="I1871"/>
          <cell r="J1871"/>
          <cell r="K1871"/>
          <cell r="L1871"/>
          <cell r="M1871"/>
          <cell r="N1871"/>
          <cell r="O1871"/>
          <cell r="P1871"/>
          <cell r="Q1871"/>
          <cell r="R1871"/>
        </row>
        <row r="1872">
          <cell r="C1872">
            <v>0</v>
          </cell>
          <cell r="D1872"/>
          <cell r="E1872"/>
          <cell r="F1872"/>
          <cell r="G1872"/>
          <cell r="H1872"/>
          <cell r="I1872"/>
          <cell r="J1872"/>
          <cell r="K1872"/>
          <cell r="L1872"/>
          <cell r="M1872"/>
          <cell r="N1872"/>
          <cell r="O1872"/>
          <cell r="P1872"/>
          <cell r="Q1872"/>
          <cell r="R1872"/>
        </row>
        <row r="1873">
          <cell r="C1873">
            <v>0</v>
          </cell>
          <cell r="D1873"/>
          <cell r="E1873"/>
          <cell r="F1873"/>
          <cell r="G1873"/>
          <cell r="H1873"/>
          <cell r="I1873"/>
          <cell r="J1873"/>
          <cell r="K1873"/>
          <cell r="L1873"/>
          <cell r="M1873"/>
          <cell r="N1873"/>
          <cell r="O1873"/>
          <cell r="P1873"/>
          <cell r="Q1873"/>
          <cell r="R1873"/>
        </row>
        <row r="1874">
          <cell r="C1874">
            <v>0</v>
          </cell>
          <cell r="D1874"/>
          <cell r="E1874"/>
          <cell r="F1874"/>
          <cell r="G1874"/>
          <cell r="H1874"/>
          <cell r="I1874"/>
          <cell r="J1874"/>
          <cell r="K1874"/>
          <cell r="L1874"/>
          <cell r="M1874"/>
          <cell r="N1874"/>
          <cell r="O1874"/>
          <cell r="P1874"/>
          <cell r="Q1874"/>
          <cell r="R1874"/>
        </row>
        <row r="1875">
          <cell r="C1875">
            <v>0</v>
          </cell>
          <cell r="D1875"/>
          <cell r="E1875"/>
          <cell r="F1875"/>
          <cell r="G1875"/>
          <cell r="H1875"/>
          <cell r="I1875"/>
          <cell r="J1875"/>
          <cell r="K1875"/>
          <cell r="L1875"/>
          <cell r="M1875"/>
          <cell r="N1875"/>
          <cell r="O1875"/>
          <cell r="P1875"/>
          <cell r="Q1875"/>
          <cell r="R1875"/>
        </row>
        <row r="1876">
          <cell r="C1876">
            <v>0</v>
          </cell>
          <cell r="D1876"/>
          <cell r="E1876"/>
          <cell r="F1876"/>
          <cell r="G1876"/>
          <cell r="H1876"/>
          <cell r="I1876"/>
          <cell r="J1876"/>
          <cell r="K1876"/>
          <cell r="L1876"/>
          <cell r="M1876"/>
          <cell r="N1876"/>
          <cell r="O1876"/>
          <cell r="P1876"/>
          <cell r="Q1876"/>
          <cell r="R1876"/>
        </row>
        <row r="1877">
          <cell r="C1877">
            <v>0</v>
          </cell>
          <cell r="D1877"/>
          <cell r="E1877"/>
          <cell r="F1877"/>
          <cell r="G1877"/>
          <cell r="H1877"/>
          <cell r="I1877"/>
          <cell r="J1877"/>
          <cell r="K1877"/>
          <cell r="L1877"/>
          <cell r="M1877"/>
          <cell r="N1877"/>
          <cell r="O1877"/>
          <cell r="P1877"/>
          <cell r="Q1877"/>
          <cell r="R1877"/>
        </row>
        <row r="1878">
          <cell r="C1878">
            <v>0</v>
          </cell>
          <cell r="D1878"/>
          <cell r="E1878"/>
          <cell r="F1878"/>
          <cell r="G1878"/>
          <cell r="H1878"/>
          <cell r="I1878"/>
          <cell r="J1878"/>
          <cell r="K1878"/>
          <cell r="L1878"/>
          <cell r="M1878"/>
          <cell r="N1878"/>
          <cell r="O1878"/>
          <cell r="P1878"/>
          <cell r="Q1878"/>
          <cell r="R1878"/>
        </row>
        <row r="1879">
          <cell r="C1879">
            <v>0</v>
          </cell>
          <cell r="D1879"/>
          <cell r="E1879"/>
          <cell r="F1879"/>
          <cell r="G1879"/>
          <cell r="H1879"/>
          <cell r="I1879"/>
          <cell r="J1879"/>
          <cell r="K1879"/>
          <cell r="L1879"/>
          <cell r="M1879"/>
          <cell r="N1879"/>
          <cell r="O1879"/>
          <cell r="P1879"/>
          <cell r="Q1879"/>
          <cell r="R1879"/>
        </row>
        <row r="1880">
          <cell r="C1880">
            <v>0</v>
          </cell>
          <cell r="D1880"/>
          <cell r="E1880"/>
          <cell r="F1880"/>
          <cell r="G1880"/>
          <cell r="H1880"/>
          <cell r="I1880"/>
          <cell r="J1880"/>
          <cell r="K1880"/>
          <cell r="L1880"/>
          <cell r="M1880"/>
          <cell r="N1880"/>
          <cell r="O1880"/>
          <cell r="P1880"/>
          <cell r="Q1880"/>
          <cell r="R1880"/>
        </row>
        <row r="1881">
          <cell r="C1881">
            <v>0</v>
          </cell>
          <cell r="D1881"/>
          <cell r="E1881"/>
          <cell r="F1881"/>
          <cell r="G1881"/>
          <cell r="H1881"/>
          <cell r="I1881"/>
          <cell r="J1881"/>
          <cell r="K1881"/>
          <cell r="L1881"/>
          <cell r="M1881"/>
          <cell r="N1881"/>
          <cell r="O1881"/>
          <cell r="P1881"/>
          <cell r="Q1881"/>
          <cell r="R1881"/>
        </row>
        <row r="1882">
          <cell r="C1882">
            <v>0</v>
          </cell>
          <cell r="D1882"/>
          <cell r="E1882"/>
          <cell r="F1882"/>
          <cell r="G1882"/>
          <cell r="H1882"/>
          <cell r="I1882"/>
          <cell r="J1882"/>
          <cell r="K1882"/>
          <cell r="L1882"/>
          <cell r="M1882"/>
          <cell r="N1882"/>
          <cell r="O1882"/>
          <cell r="P1882"/>
          <cell r="Q1882"/>
          <cell r="R1882"/>
        </row>
        <row r="1883">
          <cell r="C1883">
            <v>0</v>
          </cell>
          <cell r="D1883"/>
          <cell r="E1883"/>
          <cell r="F1883"/>
          <cell r="G1883"/>
          <cell r="H1883"/>
          <cell r="I1883"/>
          <cell r="J1883"/>
          <cell r="K1883"/>
          <cell r="L1883"/>
          <cell r="M1883"/>
          <cell r="N1883"/>
          <cell r="O1883"/>
          <cell r="P1883"/>
          <cell r="Q1883"/>
          <cell r="R1883"/>
        </row>
        <row r="1884">
          <cell r="C1884">
            <v>0</v>
          </cell>
          <cell r="D1884"/>
          <cell r="E1884"/>
          <cell r="F1884"/>
          <cell r="G1884"/>
          <cell r="H1884"/>
          <cell r="I1884"/>
          <cell r="J1884"/>
          <cell r="K1884"/>
          <cell r="L1884"/>
          <cell r="M1884"/>
          <cell r="N1884"/>
          <cell r="O1884"/>
          <cell r="P1884"/>
          <cell r="Q1884"/>
          <cell r="R1884"/>
        </row>
        <row r="1885">
          <cell r="C1885">
            <v>0</v>
          </cell>
          <cell r="D1885"/>
          <cell r="E1885"/>
          <cell r="F1885"/>
          <cell r="G1885"/>
          <cell r="H1885"/>
          <cell r="I1885"/>
          <cell r="J1885"/>
          <cell r="K1885"/>
          <cell r="L1885"/>
          <cell r="M1885"/>
          <cell r="N1885"/>
          <cell r="O1885"/>
          <cell r="P1885"/>
          <cell r="Q1885"/>
          <cell r="R1885"/>
        </row>
        <row r="1886">
          <cell r="C1886">
            <v>0</v>
          </cell>
          <cell r="D1886"/>
          <cell r="E1886"/>
          <cell r="F1886"/>
          <cell r="G1886"/>
          <cell r="H1886"/>
          <cell r="I1886"/>
          <cell r="J1886"/>
          <cell r="K1886"/>
          <cell r="L1886"/>
          <cell r="M1886"/>
          <cell r="N1886"/>
          <cell r="O1886"/>
          <cell r="P1886"/>
          <cell r="Q1886"/>
          <cell r="R1886"/>
        </row>
        <row r="1887">
          <cell r="C1887">
            <v>0</v>
          </cell>
          <cell r="D1887"/>
          <cell r="E1887"/>
          <cell r="F1887"/>
          <cell r="G1887"/>
          <cell r="H1887"/>
          <cell r="I1887"/>
          <cell r="J1887"/>
          <cell r="K1887"/>
          <cell r="L1887"/>
          <cell r="M1887"/>
          <cell r="N1887"/>
          <cell r="O1887"/>
          <cell r="P1887"/>
          <cell r="Q1887"/>
          <cell r="R1887"/>
        </row>
        <row r="1888">
          <cell r="C1888">
            <v>0</v>
          </cell>
          <cell r="D1888"/>
          <cell r="E1888"/>
          <cell r="F1888"/>
          <cell r="G1888"/>
          <cell r="H1888"/>
          <cell r="I1888"/>
          <cell r="J1888"/>
          <cell r="K1888"/>
          <cell r="L1888"/>
          <cell r="M1888"/>
          <cell r="N1888"/>
          <cell r="O1888"/>
          <cell r="P1888"/>
          <cell r="Q1888"/>
          <cell r="R1888"/>
        </row>
        <row r="1889">
          <cell r="C1889">
            <v>0</v>
          </cell>
          <cell r="D1889"/>
          <cell r="E1889"/>
          <cell r="F1889"/>
          <cell r="G1889"/>
          <cell r="H1889"/>
          <cell r="I1889"/>
          <cell r="J1889"/>
          <cell r="K1889"/>
          <cell r="L1889"/>
          <cell r="M1889"/>
          <cell r="N1889"/>
          <cell r="O1889"/>
          <cell r="P1889"/>
          <cell r="Q1889"/>
          <cell r="R1889"/>
        </row>
        <row r="1890">
          <cell r="C1890">
            <v>0</v>
          </cell>
          <cell r="D1890"/>
          <cell r="E1890"/>
          <cell r="F1890"/>
          <cell r="G1890"/>
          <cell r="H1890"/>
          <cell r="I1890"/>
          <cell r="J1890"/>
          <cell r="K1890"/>
          <cell r="L1890"/>
          <cell r="M1890"/>
          <cell r="N1890"/>
          <cell r="O1890"/>
          <cell r="P1890"/>
          <cell r="Q1890"/>
          <cell r="R1890"/>
        </row>
        <row r="1891">
          <cell r="C1891">
            <v>0</v>
          </cell>
          <cell r="D1891"/>
          <cell r="E1891"/>
          <cell r="F1891"/>
          <cell r="G1891"/>
          <cell r="H1891"/>
          <cell r="I1891"/>
          <cell r="J1891"/>
          <cell r="K1891"/>
          <cell r="L1891"/>
          <cell r="M1891"/>
          <cell r="N1891"/>
          <cell r="O1891"/>
          <cell r="P1891"/>
          <cell r="Q1891"/>
          <cell r="R1891"/>
        </row>
        <row r="1892">
          <cell r="C1892">
            <v>0</v>
          </cell>
          <cell r="D1892"/>
          <cell r="E1892"/>
          <cell r="F1892"/>
          <cell r="G1892"/>
          <cell r="H1892"/>
          <cell r="I1892"/>
          <cell r="J1892"/>
          <cell r="K1892"/>
          <cell r="L1892"/>
          <cell r="M1892"/>
          <cell r="N1892"/>
          <cell r="O1892"/>
          <cell r="P1892"/>
          <cell r="Q1892"/>
          <cell r="R1892"/>
        </row>
        <row r="1893">
          <cell r="C1893">
            <v>0</v>
          </cell>
          <cell r="D1893"/>
          <cell r="E1893"/>
          <cell r="F1893"/>
          <cell r="G1893"/>
          <cell r="H1893"/>
          <cell r="I1893"/>
          <cell r="J1893"/>
          <cell r="K1893"/>
          <cell r="L1893"/>
          <cell r="M1893"/>
          <cell r="N1893"/>
          <cell r="O1893"/>
          <cell r="P1893"/>
          <cell r="Q1893"/>
          <cell r="R1893"/>
        </row>
        <row r="1894">
          <cell r="C1894">
            <v>0</v>
          </cell>
          <cell r="D1894"/>
          <cell r="E1894"/>
          <cell r="F1894"/>
          <cell r="G1894"/>
          <cell r="H1894"/>
          <cell r="I1894"/>
          <cell r="J1894"/>
          <cell r="K1894"/>
          <cell r="L1894"/>
          <cell r="M1894"/>
          <cell r="N1894"/>
          <cell r="O1894"/>
          <cell r="P1894"/>
          <cell r="Q1894"/>
          <cell r="R1894"/>
        </row>
        <row r="1895">
          <cell r="C1895">
            <v>0</v>
          </cell>
          <cell r="D1895"/>
          <cell r="E1895"/>
          <cell r="F1895"/>
          <cell r="G1895"/>
          <cell r="H1895"/>
          <cell r="I1895"/>
          <cell r="J1895"/>
          <cell r="K1895"/>
          <cell r="L1895"/>
          <cell r="M1895"/>
          <cell r="N1895"/>
          <cell r="O1895"/>
          <cell r="P1895"/>
          <cell r="Q1895"/>
          <cell r="R1895"/>
        </row>
        <row r="1896">
          <cell r="C1896">
            <v>0</v>
          </cell>
          <cell r="D1896"/>
          <cell r="E1896"/>
          <cell r="F1896"/>
          <cell r="G1896"/>
          <cell r="H1896"/>
          <cell r="I1896"/>
          <cell r="J1896"/>
          <cell r="K1896"/>
          <cell r="L1896"/>
          <cell r="M1896"/>
          <cell r="N1896"/>
          <cell r="O1896"/>
          <cell r="P1896"/>
          <cell r="Q1896"/>
          <cell r="R1896"/>
        </row>
        <row r="1897">
          <cell r="C1897">
            <v>0</v>
          </cell>
          <cell r="D1897"/>
          <cell r="E1897"/>
          <cell r="F1897"/>
          <cell r="G1897"/>
          <cell r="H1897"/>
          <cell r="I1897"/>
          <cell r="J1897"/>
          <cell r="K1897"/>
          <cell r="L1897"/>
          <cell r="M1897"/>
          <cell r="N1897"/>
          <cell r="O1897"/>
          <cell r="P1897"/>
          <cell r="Q1897"/>
          <cell r="R1897"/>
        </row>
        <row r="1898">
          <cell r="C1898">
            <v>0</v>
          </cell>
          <cell r="D1898"/>
          <cell r="E1898"/>
          <cell r="F1898"/>
          <cell r="G1898"/>
          <cell r="H1898"/>
          <cell r="I1898"/>
          <cell r="J1898"/>
          <cell r="K1898"/>
          <cell r="L1898"/>
          <cell r="M1898"/>
          <cell r="N1898"/>
          <cell r="O1898"/>
          <cell r="P1898"/>
          <cell r="Q1898"/>
          <cell r="R1898"/>
        </row>
        <row r="1899">
          <cell r="C1899">
            <v>0</v>
          </cell>
          <cell r="D1899"/>
          <cell r="E1899"/>
          <cell r="F1899"/>
          <cell r="G1899"/>
          <cell r="H1899"/>
          <cell r="I1899"/>
          <cell r="J1899"/>
          <cell r="K1899"/>
          <cell r="L1899"/>
          <cell r="M1899"/>
          <cell r="N1899"/>
          <cell r="O1899"/>
          <cell r="P1899"/>
          <cell r="Q1899"/>
          <cell r="R1899"/>
        </row>
        <row r="1900">
          <cell r="C1900">
            <v>0</v>
          </cell>
          <cell r="D1900"/>
          <cell r="E1900"/>
          <cell r="F1900"/>
          <cell r="G1900"/>
          <cell r="H1900"/>
          <cell r="I1900"/>
          <cell r="J1900"/>
          <cell r="K1900"/>
          <cell r="L1900"/>
          <cell r="M1900"/>
          <cell r="N1900"/>
          <cell r="O1900"/>
          <cell r="P1900"/>
          <cell r="Q1900"/>
          <cell r="R1900"/>
        </row>
        <row r="1901">
          <cell r="C1901">
            <v>0</v>
          </cell>
          <cell r="D1901"/>
          <cell r="E1901"/>
          <cell r="F1901"/>
          <cell r="G1901"/>
          <cell r="H1901"/>
          <cell r="I1901"/>
          <cell r="J1901"/>
          <cell r="K1901"/>
          <cell r="L1901"/>
          <cell r="M1901"/>
          <cell r="N1901"/>
          <cell r="O1901"/>
          <cell r="P1901"/>
          <cell r="Q1901"/>
          <cell r="R1901"/>
        </row>
        <row r="1902">
          <cell r="C1902">
            <v>0</v>
          </cell>
          <cell r="D1902"/>
          <cell r="E1902"/>
          <cell r="F1902"/>
          <cell r="G1902"/>
          <cell r="H1902"/>
          <cell r="I1902"/>
          <cell r="J1902"/>
          <cell r="K1902"/>
          <cell r="L1902"/>
          <cell r="M1902"/>
          <cell r="N1902"/>
          <cell r="O1902"/>
          <cell r="P1902"/>
          <cell r="Q1902"/>
          <cell r="R1902"/>
        </row>
        <row r="1903">
          <cell r="C1903">
            <v>0</v>
          </cell>
          <cell r="D1903"/>
          <cell r="E1903"/>
          <cell r="F1903"/>
          <cell r="G1903"/>
          <cell r="H1903"/>
          <cell r="I1903"/>
          <cell r="J1903"/>
          <cell r="K1903"/>
          <cell r="L1903"/>
          <cell r="M1903"/>
          <cell r="N1903"/>
          <cell r="O1903"/>
          <cell r="P1903"/>
          <cell r="Q1903"/>
          <cell r="R1903"/>
        </row>
        <row r="1904">
          <cell r="C1904">
            <v>0</v>
          </cell>
          <cell r="D1904"/>
          <cell r="E1904"/>
          <cell r="F1904"/>
          <cell r="G1904"/>
          <cell r="H1904"/>
          <cell r="I1904"/>
          <cell r="J1904"/>
          <cell r="K1904"/>
          <cell r="L1904"/>
          <cell r="M1904"/>
          <cell r="N1904"/>
          <cell r="O1904"/>
          <cell r="P1904"/>
          <cell r="Q1904"/>
          <cell r="R1904"/>
        </row>
        <row r="1905">
          <cell r="C1905">
            <v>0</v>
          </cell>
          <cell r="D1905"/>
          <cell r="E1905"/>
          <cell r="F1905"/>
          <cell r="G1905"/>
          <cell r="H1905"/>
          <cell r="I1905"/>
          <cell r="J1905"/>
          <cell r="K1905"/>
          <cell r="L1905"/>
          <cell r="M1905"/>
          <cell r="N1905"/>
          <cell r="O1905"/>
          <cell r="P1905"/>
          <cell r="Q1905"/>
          <cell r="R1905"/>
        </row>
        <row r="1906">
          <cell r="C1906">
            <v>0</v>
          </cell>
          <cell r="D1906"/>
          <cell r="E1906"/>
          <cell r="F1906"/>
          <cell r="G1906"/>
          <cell r="H1906"/>
          <cell r="I1906"/>
          <cell r="J1906"/>
          <cell r="K1906"/>
          <cell r="L1906"/>
          <cell r="M1906"/>
          <cell r="N1906"/>
          <cell r="O1906"/>
          <cell r="P1906"/>
          <cell r="Q1906"/>
          <cell r="R1906"/>
        </row>
        <row r="1907">
          <cell r="C1907">
            <v>0</v>
          </cell>
          <cell r="D1907"/>
          <cell r="E1907"/>
          <cell r="F1907"/>
          <cell r="G1907"/>
          <cell r="H1907"/>
          <cell r="I1907"/>
          <cell r="J1907"/>
          <cell r="K1907"/>
          <cell r="L1907"/>
          <cell r="M1907"/>
          <cell r="N1907"/>
          <cell r="O1907"/>
          <cell r="P1907"/>
          <cell r="Q1907"/>
          <cell r="R1907"/>
        </row>
        <row r="1908">
          <cell r="C1908">
            <v>0</v>
          </cell>
          <cell r="D1908"/>
          <cell r="E1908"/>
          <cell r="F1908"/>
          <cell r="G1908"/>
          <cell r="H1908"/>
          <cell r="I1908"/>
          <cell r="J1908"/>
          <cell r="K1908"/>
          <cell r="L1908"/>
          <cell r="M1908"/>
          <cell r="N1908"/>
          <cell r="O1908"/>
          <cell r="P1908"/>
          <cell r="Q1908"/>
          <cell r="R1908"/>
        </row>
        <row r="1909">
          <cell r="C1909">
            <v>0</v>
          </cell>
          <cell r="D1909"/>
          <cell r="E1909"/>
          <cell r="F1909"/>
          <cell r="G1909"/>
          <cell r="H1909"/>
          <cell r="I1909"/>
          <cell r="J1909"/>
          <cell r="K1909"/>
          <cell r="L1909"/>
          <cell r="M1909"/>
          <cell r="N1909"/>
          <cell r="O1909"/>
          <cell r="P1909"/>
          <cell r="Q1909"/>
          <cell r="R1909"/>
        </row>
        <row r="1910">
          <cell r="C1910">
            <v>0</v>
          </cell>
          <cell r="D1910"/>
          <cell r="E1910"/>
          <cell r="F1910"/>
          <cell r="G1910"/>
          <cell r="H1910"/>
          <cell r="I1910"/>
          <cell r="J1910"/>
          <cell r="K1910"/>
          <cell r="L1910"/>
          <cell r="M1910"/>
          <cell r="N1910"/>
          <cell r="O1910"/>
          <cell r="P1910"/>
          <cell r="Q1910"/>
          <cell r="R1910"/>
        </row>
        <row r="1911">
          <cell r="C1911">
            <v>0</v>
          </cell>
          <cell r="D1911"/>
          <cell r="E1911"/>
          <cell r="F1911"/>
          <cell r="G1911"/>
          <cell r="H1911"/>
          <cell r="I1911"/>
          <cell r="J1911"/>
          <cell r="K1911"/>
          <cell r="L1911"/>
          <cell r="M1911"/>
          <cell r="N1911"/>
          <cell r="O1911"/>
          <cell r="P1911"/>
          <cell r="Q1911"/>
          <cell r="R1911"/>
        </row>
        <row r="1912">
          <cell r="C1912">
            <v>0</v>
          </cell>
          <cell r="D1912"/>
          <cell r="E1912"/>
          <cell r="F1912"/>
          <cell r="G1912"/>
          <cell r="H1912"/>
          <cell r="I1912"/>
          <cell r="J1912"/>
          <cell r="K1912"/>
          <cell r="L1912"/>
          <cell r="M1912"/>
          <cell r="N1912"/>
          <cell r="O1912"/>
          <cell r="P1912"/>
          <cell r="Q1912"/>
          <cell r="R1912"/>
        </row>
        <row r="1913">
          <cell r="C1913">
            <v>0</v>
          </cell>
          <cell r="D1913"/>
          <cell r="E1913"/>
          <cell r="F1913"/>
          <cell r="G1913"/>
          <cell r="H1913"/>
          <cell r="I1913"/>
          <cell r="J1913"/>
          <cell r="K1913"/>
          <cell r="L1913"/>
          <cell r="M1913"/>
          <cell r="N1913"/>
          <cell r="O1913"/>
          <cell r="P1913"/>
          <cell r="Q1913"/>
          <cell r="R1913"/>
        </row>
        <row r="1914">
          <cell r="C1914">
            <v>0</v>
          </cell>
          <cell r="D1914"/>
          <cell r="E1914"/>
          <cell r="F1914"/>
          <cell r="G1914"/>
          <cell r="H1914"/>
          <cell r="I1914"/>
          <cell r="J1914"/>
          <cell r="K1914"/>
          <cell r="L1914"/>
          <cell r="M1914"/>
          <cell r="N1914"/>
          <cell r="O1914"/>
          <cell r="P1914"/>
          <cell r="Q1914"/>
          <cell r="R1914"/>
        </row>
        <row r="1915">
          <cell r="C1915">
            <v>0</v>
          </cell>
          <cell r="D1915"/>
          <cell r="E1915"/>
          <cell r="F1915"/>
          <cell r="G1915"/>
          <cell r="H1915"/>
          <cell r="I1915"/>
          <cell r="J1915"/>
          <cell r="K1915"/>
          <cell r="L1915"/>
          <cell r="M1915"/>
          <cell r="N1915"/>
          <cell r="O1915"/>
          <cell r="P1915"/>
          <cell r="Q1915"/>
          <cell r="R1915"/>
        </row>
        <row r="1916">
          <cell r="C1916">
            <v>0</v>
          </cell>
          <cell r="D1916"/>
          <cell r="E1916"/>
          <cell r="F1916"/>
          <cell r="G1916"/>
          <cell r="H1916"/>
          <cell r="I1916"/>
          <cell r="J1916"/>
          <cell r="K1916"/>
          <cell r="L1916"/>
          <cell r="M1916"/>
          <cell r="N1916"/>
          <cell r="O1916"/>
          <cell r="P1916"/>
          <cell r="Q1916"/>
          <cell r="R1916"/>
        </row>
        <row r="1917">
          <cell r="C1917">
            <v>0</v>
          </cell>
          <cell r="D1917"/>
          <cell r="E1917"/>
          <cell r="F1917"/>
          <cell r="G1917"/>
          <cell r="H1917"/>
          <cell r="I1917"/>
          <cell r="J1917"/>
          <cell r="K1917"/>
          <cell r="L1917"/>
          <cell r="M1917"/>
          <cell r="N1917"/>
          <cell r="O1917"/>
          <cell r="P1917"/>
          <cell r="Q1917"/>
          <cell r="R1917"/>
        </row>
        <row r="1918">
          <cell r="C1918">
            <v>0</v>
          </cell>
          <cell r="D1918"/>
          <cell r="E1918"/>
          <cell r="F1918"/>
          <cell r="G1918"/>
          <cell r="H1918"/>
          <cell r="I1918"/>
          <cell r="J1918"/>
          <cell r="K1918"/>
          <cell r="L1918"/>
          <cell r="M1918"/>
          <cell r="N1918"/>
          <cell r="O1918"/>
          <cell r="P1918"/>
          <cell r="Q1918"/>
          <cell r="R1918"/>
        </row>
        <row r="1919">
          <cell r="C1919">
            <v>0</v>
          </cell>
          <cell r="D1919"/>
          <cell r="E1919"/>
          <cell r="F1919"/>
          <cell r="G1919"/>
          <cell r="H1919"/>
          <cell r="I1919"/>
          <cell r="J1919"/>
          <cell r="K1919"/>
          <cell r="L1919"/>
          <cell r="M1919"/>
          <cell r="N1919"/>
          <cell r="O1919"/>
          <cell r="P1919"/>
          <cell r="Q1919"/>
          <cell r="R1919"/>
        </row>
        <row r="1920">
          <cell r="C1920">
            <v>0</v>
          </cell>
          <cell r="D1920"/>
          <cell r="E1920"/>
          <cell r="F1920"/>
          <cell r="G1920"/>
          <cell r="H1920"/>
          <cell r="I1920"/>
          <cell r="J1920"/>
          <cell r="K1920"/>
          <cell r="L1920"/>
          <cell r="M1920"/>
          <cell r="N1920"/>
          <cell r="O1920"/>
          <cell r="P1920"/>
          <cell r="Q1920"/>
          <cell r="R1920"/>
        </row>
        <row r="1921">
          <cell r="C1921">
            <v>0</v>
          </cell>
          <cell r="D1921"/>
          <cell r="E1921"/>
          <cell r="F1921"/>
          <cell r="G1921"/>
          <cell r="H1921"/>
          <cell r="I1921"/>
          <cell r="J1921"/>
          <cell r="K1921"/>
          <cell r="L1921"/>
          <cell r="M1921"/>
          <cell r="N1921"/>
          <cell r="O1921"/>
          <cell r="P1921"/>
          <cell r="Q1921"/>
          <cell r="R1921"/>
        </row>
        <row r="1922">
          <cell r="C1922">
            <v>0</v>
          </cell>
          <cell r="D1922"/>
          <cell r="E1922"/>
          <cell r="F1922"/>
          <cell r="G1922"/>
          <cell r="H1922"/>
          <cell r="I1922"/>
          <cell r="J1922"/>
          <cell r="K1922"/>
          <cell r="L1922"/>
          <cell r="M1922"/>
          <cell r="N1922"/>
          <cell r="O1922"/>
          <cell r="P1922"/>
          <cell r="Q1922"/>
          <cell r="R1922"/>
        </row>
        <row r="1923">
          <cell r="C1923">
            <v>0</v>
          </cell>
          <cell r="D1923"/>
          <cell r="E1923"/>
          <cell r="F1923"/>
          <cell r="G1923"/>
          <cell r="H1923"/>
          <cell r="I1923"/>
          <cell r="J1923"/>
          <cell r="K1923"/>
          <cell r="L1923"/>
          <cell r="M1923"/>
          <cell r="N1923"/>
          <cell r="O1923"/>
          <cell r="P1923"/>
          <cell r="Q1923"/>
          <cell r="R1923"/>
        </row>
        <row r="1924">
          <cell r="C1924">
            <v>0</v>
          </cell>
          <cell r="D1924"/>
          <cell r="E1924"/>
          <cell r="F1924"/>
          <cell r="G1924"/>
          <cell r="H1924"/>
          <cell r="I1924"/>
          <cell r="J1924"/>
          <cell r="K1924"/>
          <cell r="L1924"/>
          <cell r="M1924"/>
          <cell r="N1924"/>
          <cell r="O1924"/>
          <cell r="P1924"/>
          <cell r="Q1924"/>
          <cell r="R1924"/>
        </row>
        <row r="1925">
          <cell r="C1925">
            <v>0</v>
          </cell>
          <cell r="D1925"/>
          <cell r="E1925"/>
          <cell r="F1925"/>
          <cell r="G1925"/>
          <cell r="H1925"/>
          <cell r="I1925"/>
          <cell r="J1925"/>
          <cell r="K1925"/>
          <cell r="L1925"/>
          <cell r="M1925"/>
          <cell r="N1925"/>
          <cell r="O1925"/>
          <cell r="P1925"/>
          <cell r="Q1925"/>
          <cell r="R1925"/>
        </row>
        <row r="1926">
          <cell r="C1926">
            <v>0</v>
          </cell>
          <cell r="D1926"/>
          <cell r="E1926"/>
          <cell r="F1926"/>
          <cell r="G1926"/>
          <cell r="H1926"/>
          <cell r="I1926"/>
          <cell r="J1926"/>
          <cell r="K1926"/>
          <cell r="L1926"/>
          <cell r="M1926"/>
          <cell r="N1926"/>
          <cell r="O1926"/>
          <cell r="P1926"/>
          <cell r="Q1926"/>
          <cell r="R1926"/>
        </row>
        <row r="1927">
          <cell r="C1927">
            <v>0</v>
          </cell>
          <cell r="D1927"/>
          <cell r="E1927"/>
          <cell r="F1927"/>
          <cell r="G1927"/>
          <cell r="H1927"/>
          <cell r="I1927"/>
          <cell r="J1927"/>
          <cell r="K1927"/>
          <cell r="L1927"/>
          <cell r="M1927"/>
          <cell r="N1927"/>
          <cell r="O1927"/>
          <cell r="P1927"/>
          <cell r="Q1927"/>
          <cell r="R1927"/>
        </row>
        <row r="1928">
          <cell r="C1928">
            <v>0</v>
          </cell>
          <cell r="D1928"/>
          <cell r="E1928"/>
          <cell r="F1928"/>
          <cell r="G1928"/>
          <cell r="H1928"/>
          <cell r="I1928"/>
          <cell r="J1928"/>
          <cell r="K1928"/>
          <cell r="L1928"/>
          <cell r="M1928"/>
          <cell r="N1928"/>
          <cell r="O1928"/>
          <cell r="P1928"/>
          <cell r="Q1928"/>
          <cell r="R1928"/>
        </row>
        <row r="1929">
          <cell r="C1929">
            <v>0</v>
          </cell>
          <cell r="D1929"/>
          <cell r="E1929"/>
          <cell r="F1929"/>
          <cell r="G1929"/>
          <cell r="H1929"/>
          <cell r="I1929"/>
          <cell r="J1929"/>
          <cell r="K1929"/>
          <cell r="L1929"/>
          <cell r="M1929"/>
          <cell r="N1929"/>
          <cell r="O1929"/>
          <cell r="P1929"/>
          <cell r="Q1929"/>
          <cell r="R1929"/>
        </row>
        <row r="1930">
          <cell r="C1930">
            <v>0</v>
          </cell>
          <cell r="D1930"/>
          <cell r="E1930"/>
          <cell r="F1930"/>
          <cell r="G1930"/>
          <cell r="H1930"/>
          <cell r="I1930"/>
          <cell r="J1930"/>
          <cell r="K1930"/>
          <cell r="L1930"/>
          <cell r="M1930"/>
          <cell r="N1930"/>
          <cell r="O1930"/>
          <cell r="P1930"/>
          <cell r="Q1930"/>
          <cell r="R1930"/>
        </row>
        <row r="1931">
          <cell r="C1931">
            <v>0</v>
          </cell>
          <cell r="D1931"/>
          <cell r="E1931"/>
          <cell r="F1931"/>
          <cell r="G1931"/>
          <cell r="H1931"/>
          <cell r="I1931"/>
          <cell r="J1931"/>
          <cell r="K1931"/>
          <cell r="L1931"/>
          <cell r="M1931"/>
          <cell r="N1931"/>
          <cell r="O1931"/>
          <cell r="P1931"/>
          <cell r="Q1931"/>
          <cell r="R1931"/>
        </row>
        <row r="1932">
          <cell r="C1932">
            <v>0</v>
          </cell>
          <cell r="D1932"/>
          <cell r="E1932"/>
          <cell r="F1932"/>
          <cell r="G1932"/>
          <cell r="H1932"/>
          <cell r="I1932"/>
          <cell r="J1932"/>
          <cell r="K1932"/>
          <cell r="L1932"/>
          <cell r="M1932"/>
          <cell r="N1932"/>
          <cell r="O1932"/>
          <cell r="P1932"/>
          <cell r="Q1932"/>
          <cell r="R1932"/>
        </row>
        <row r="1933">
          <cell r="C1933">
            <v>0</v>
          </cell>
          <cell r="D1933"/>
          <cell r="E1933"/>
          <cell r="F1933"/>
          <cell r="G1933"/>
          <cell r="H1933"/>
          <cell r="I1933"/>
          <cell r="J1933"/>
          <cell r="K1933"/>
          <cell r="L1933"/>
          <cell r="M1933"/>
          <cell r="N1933"/>
          <cell r="O1933"/>
          <cell r="P1933"/>
          <cell r="Q1933"/>
          <cell r="R1933"/>
        </row>
        <row r="1934">
          <cell r="C1934">
            <v>0</v>
          </cell>
          <cell r="D1934"/>
          <cell r="E1934"/>
          <cell r="F1934"/>
          <cell r="G1934"/>
          <cell r="H1934"/>
          <cell r="I1934"/>
          <cell r="J1934"/>
          <cell r="K1934"/>
          <cell r="L1934"/>
          <cell r="M1934"/>
          <cell r="N1934"/>
          <cell r="O1934"/>
          <cell r="P1934"/>
          <cell r="Q1934"/>
          <cell r="R1934"/>
        </row>
        <row r="1935">
          <cell r="C1935">
            <v>0</v>
          </cell>
          <cell r="D1935"/>
          <cell r="E1935"/>
          <cell r="F1935"/>
          <cell r="G1935"/>
          <cell r="H1935"/>
          <cell r="I1935"/>
          <cell r="J1935"/>
          <cell r="K1935"/>
          <cell r="L1935"/>
          <cell r="M1935"/>
          <cell r="N1935"/>
          <cell r="O1935"/>
          <cell r="P1935"/>
          <cell r="Q1935"/>
          <cell r="R1935"/>
        </row>
        <row r="1936">
          <cell r="C1936">
            <v>0</v>
          </cell>
          <cell r="D1936"/>
          <cell r="E1936"/>
          <cell r="F1936"/>
          <cell r="G1936"/>
          <cell r="H1936"/>
          <cell r="I1936"/>
          <cell r="J1936"/>
          <cell r="K1936"/>
          <cell r="L1936"/>
          <cell r="M1936"/>
          <cell r="N1936"/>
          <cell r="O1936"/>
          <cell r="P1936"/>
          <cell r="Q1936"/>
          <cell r="R1936"/>
        </row>
        <row r="1937">
          <cell r="C1937">
            <v>0</v>
          </cell>
          <cell r="D1937"/>
          <cell r="E1937"/>
          <cell r="F1937"/>
          <cell r="G1937"/>
          <cell r="H1937"/>
          <cell r="I1937"/>
          <cell r="J1937"/>
          <cell r="K1937"/>
          <cell r="L1937"/>
          <cell r="M1937"/>
          <cell r="N1937"/>
          <cell r="O1937"/>
          <cell r="P1937"/>
          <cell r="Q1937"/>
          <cell r="R1937"/>
        </row>
        <row r="1938">
          <cell r="C1938">
            <v>0</v>
          </cell>
          <cell r="D1938"/>
          <cell r="E1938"/>
          <cell r="F1938"/>
          <cell r="G1938"/>
          <cell r="H1938"/>
          <cell r="I1938"/>
          <cell r="J1938"/>
          <cell r="K1938"/>
          <cell r="L1938"/>
          <cell r="M1938"/>
          <cell r="N1938"/>
          <cell r="O1938"/>
          <cell r="P1938"/>
          <cell r="Q1938"/>
          <cell r="R1938"/>
        </row>
        <row r="1939">
          <cell r="C1939">
            <v>0</v>
          </cell>
          <cell r="D1939"/>
          <cell r="E1939"/>
          <cell r="F1939"/>
          <cell r="G1939"/>
          <cell r="H1939"/>
          <cell r="I1939"/>
          <cell r="J1939"/>
          <cell r="K1939"/>
          <cell r="L1939"/>
          <cell r="M1939"/>
          <cell r="N1939"/>
          <cell r="O1939"/>
          <cell r="P1939"/>
          <cell r="Q1939"/>
          <cell r="R1939"/>
        </row>
        <row r="1940">
          <cell r="C1940">
            <v>0</v>
          </cell>
          <cell r="D1940"/>
          <cell r="E1940"/>
          <cell r="F1940"/>
          <cell r="G1940"/>
          <cell r="H1940"/>
          <cell r="I1940"/>
          <cell r="J1940"/>
          <cell r="K1940"/>
          <cell r="L1940"/>
          <cell r="M1940"/>
          <cell r="N1940"/>
          <cell r="O1940"/>
          <cell r="P1940"/>
          <cell r="Q1940"/>
          <cell r="R1940"/>
        </row>
        <row r="1941">
          <cell r="C1941">
            <v>0</v>
          </cell>
          <cell r="D1941"/>
          <cell r="E1941"/>
          <cell r="F1941"/>
          <cell r="G1941"/>
          <cell r="H1941"/>
          <cell r="I1941"/>
          <cell r="J1941"/>
          <cell r="K1941"/>
          <cell r="L1941"/>
          <cell r="M1941"/>
          <cell r="N1941"/>
          <cell r="O1941"/>
          <cell r="P1941"/>
          <cell r="Q1941"/>
          <cell r="R1941"/>
        </row>
        <row r="1942">
          <cell r="C1942">
            <v>0</v>
          </cell>
          <cell r="D1942"/>
          <cell r="E1942"/>
          <cell r="F1942"/>
          <cell r="G1942"/>
          <cell r="H1942"/>
          <cell r="I1942"/>
          <cell r="J1942"/>
          <cell r="K1942"/>
          <cell r="L1942"/>
          <cell r="M1942"/>
          <cell r="N1942"/>
          <cell r="O1942"/>
          <cell r="P1942"/>
          <cell r="Q1942"/>
          <cell r="R1942"/>
        </row>
        <row r="1943">
          <cell r="C1943">
            <v>0</v>
          </cell>
          <cell r="D1943"/>
          <cell r="E1943"/>
          <cell r="F1943"/>
          <cell r="G1943"/>
          <cell r="H1943"/>
          <cell r="I1943"/>
          <cell r="J1943"/>
          <cell r="K1943"/>
          <cell r="L1943"/>
          <cell r="M1943"/>
          <cell r="N1943"/>
          <cell r="O1943"/>
          <cell r="P1943"/>
          <cell r="Q1943"/>
          <cell r="R1943"/>
        </row>
        <row r="1944">
          <cell r="C1944">
            <v>0</v>
          </cell>
          <cell r="D1944"/>
          <cell r="E1944"/>
          <cell r="F1944"/>
          <cell r="G1944"/>
          <cell r="H1944"/>
          <cell r="I1944"/>
          <cell r="J1944"/>
          <cell r="K1944"/>
          <cell r="L1944"/>
          <cell r="M1944"/>
          <cell r="N1944"/>
          <cell r="O1944"/>
          <cell r="P1944"/>
          <cell r="Q1944"/>
          <cell r="R1944"/>
        </row>
        <row r="1945">
          <cell r="C1945">
            <v>0</v>
          </cell>
          <cell r="D1945"/>
          <cell r="E1945"/>
          <cell r="F1945"/>
          <cell r="G1945"/>
          <cell r="H1945"/>
          <cell r="I1945"/>
          <cell r="J1945"/>
          <cell r="K1945"/>
          <cell r="L1945"/>
          <cell r="M1945"/>
          <cell r="N1945"/>
          <cell r="O1945"/>
          <cell r="P1945"/>
          <cell r="Q1945"/>
          <cell r="R1945"/>
        </row>
        <row r="1946">
          <cell r="C1946">
            <v>0</v>
          </cell>
          <cell r="D1946"/>
          <cell r="E1946"/>
          <cell r="F1946"/>
          <cell r="G1946"/>
          <cell r="H1946"/>
          <cell r="I1946"/>
          <cell r="J1946"/>
          <cell r="K1946"/>
          <cell r="L1946"/>
          <cell r="M1946"/>
          <cell r="N1946"/>
          <cell r="O1946"/>
          <cell r="P1946"/>
          <cell r="Q1946"/>
          <cell r="R1946"/>
        </row>
        <row r="1947">
          <cell r="C1947">
            <v>0</v>
          </cell>
          <cell r="D1947"/>
          <cell r="E1947"/>
          <cell r="F1947"/>
          <cell r="G1947"/>
          <cell r="H1947"/>
          <cell r="I1947"/>
          <cell r="J1947"/>
          <cell r="K1947"/>
          <cell r="L1947"/>
          <cell r="M1947"/>
          <cell r="N1947"/>
          <cell r="O1947"/>
          <cell r="P1947"/>
          <cell r="Q1947"/>
          <cell r="R1947"/>
        </row>
        <row r="1948">
          <cell r="C1948">
            <v>0</v>
          </cell>
          <cell r="D1948"/>
          <cell r="E1948"/>
          <cell r="F1948"/>
          <cell r="G1948"/>
          <cell r="H1948"/>
          <cell r="I1948"/>
          <cell r="J1948"/>
          <cell r="K1948"/>
          <cell r="L1948"/>
          <cell r="M1948"/>
          <cell r="N1948"/>
          <cell r="O1948"/>
          <cell r="P1948"/>
          <cell r="Q1948"/>
          <cell r="R1948"/>
        </row>
        <row r="1949">
          <cell r="C1949">
            <v>0</v>
          </cell>
          <cell r="D1949"/>
          <cell r="E1949"/>
          <cell r="F1949"/>
          <cell r="G1949"/>
          <cell r="H1949"/>
          <cell r="I1949"/>
          <cell r="J1949"/>
          <cell r="K1949"/>
          <cell r="L1949"/>
          <cell r="M1949"/>
          <cell r="N1949"/>
          <cell r="O1949"/>
          <cell r="P1949"/>
          <cell r="Q1949"/>
          <cell r="R1949"/>
        </row>
        <row r="1950">
          <cell r="C1950">
            <v>0</v>
          </cell>
          <cell r="D1950"/>
          <cell r="E1950"/>
          <cell r="F1950"/>
          <cell r="G1950"/>
          <cell r="H1950"/>
          <cell r="I1950"/>
          <cell r="J1950"/>
          <cell r="K1950"/>
          <cell r="L1950"/>
          <cell r="M1950"/>
          <cell r="N1950"/>
          <cell r="O1950"/>
          <cell r="P1950"/>
          <cell r="Q1950"/>
          <cell r="R1950"/>
        </row>
        <row r="1951">
          <cell r="C1951">
            <v>0</v>
          </cell>
          <cell r="D1951"/>
          <cell r="E1951"/>
          <cell r="F1951"/>
          <cell r="G1951"/>
          <cell r="H1951"/>
          <cell r="I1951"/>
          <cell r="J1951"/>
          <cell r="K1951"/>
          <cell r="L1951"/>
          <cell r="M1951"/>
          <cell r="N1951"/>
          <cell r="O1951"/>
          <cell r="P1951"/>
          <cell r="Q1951"/>
          <cell r="R1951"/>
        </row>
        <row r="1952">
          <cell r="C1952">
            <v>0</v>
          </cell>
          <cell r="D1952"/>
          <cell r="E1952"/>
          <cell r="F1952"/>
          <cell r="G1952"/>
          <cell r="H1952"/>
          <cell r="I1952"/>
          <cell r="J1952"/>
          <cell r="K1952"/>
          <cell r="L1952"/>
          <cell r="M1952"/>
          <cell r="N1952"/>
          <cell r="O1952"/>
          <cell r="P1952"/>
          <cell r="Q1952"/>
          <cell r="R1952"/>
        </row>
        <row r="1953">
          <cell r="C1953">
            <v>0</v>
          </cell>
          <cell r="D1953"/>
          <cell r="E1953"/>
          <cell r="F1953"/>
          <cell r="G1953"/>
          <cell r="H1953"/>
          <cell r="I1953"/>
          <cell r="J1953"/>
          <cell r="K1953"/>
          <cell r="L1953"/>
          <cell r="M1953"/>
          <cell r="N1953"/>
          <cell r="O1953"/>
          <cell r="P1953"/>
          <cell r="Q1953"/>
          <cell r="R1953"/>
        </row>
        <row r="1954">
          <cell r="C1954">
            <v>0</v>
          </cell>
          <cell r="D1954"/>
          <cell r="E1954"/>
          <cell r="F1954"/>
          <cell r="G1954"/>
          <cell r="H1954"/>
          <cell r="I1954"/>
          <cell r="J1954"/>
          <cell r="K1954"/>
          <cell r="L1954"/>
          <cell r="M1954"/>
          <cell r="N1954"/>
          <cell r="O1954"/>
          <cell r="P1954"/>
          <cell r="Q1954"/>
          <cell r="R1954"/>
        </row>
        <row r="1955">
          <cell r="C1955">
            <v>0</v>
          </cell>
          <cell r="D1955"/>
          <cell r="E1955"/>
          <cell r="F1955"/>
          <cell r="G1955"/>
          <cell r="H1955"/>
          <cell r="I1955"/>
          <cell r="J1955"/>
          <cell r="K1955"/>
          <cell r="L1955"/>
          <cell r="M1955"/>
          <cell r="N1955"/>
          <cell r="O1955"/>
          <cell r="P1955"/>
          <cell r="Q1955"/>
          <cell r="R1955"/>
        </row>
        <row r="1956">
          <cell r="C1956">
            <v>0</v>
          </cell>
          <cell r="D1956"/>
          <cell r="E1956"/>
          <cell r="F1956"/>
          <cell r="G1956"/>
          <cell r="H1956"/>
          <cell r="I1956"/>
          <cell r="J1956"/>
          <cell r="K1956"/>
          <cell r="L1956"/>
          <cell r="M1956"/>
          <cell r="N1956"/>
          <cell r="O1956"/>
          <cell r="P1956"/>
          <cell r="Q1956"/>
          <cell r="R1956"/>
        </row>
        <row r="1957">
          <cell r="C1957">
            <v>0</v>
          </cell>
          <cell r="D1957"/>
          <cell r="E1957"/>
          <cell r="F1957"/>
          <cell r="G1957"/>
          <cell r="H1957"/>
          <cell r="I1957"/>
          <cell r="J1957"/>
          <cell r="K1957"/>
          <cell r="L1957"/>
          <cell r="M1957"/>
          <cell r="N1957"/>
          <cell r="O1957"/>
          <cell r="P1957"/>
          <cell r="Q1957"/>
          <cell r="R1957"/>
        </row>
        <row r="1958">
          <cell r="C1958">
            <v>0</v>
          </cell>
          <cell r="D1958"/>
          <cell r="E1958"/>
          <cell r="F1958"/>
          <cell r="G1958"/>
          <cell r="H1958"/>
          <cell r="I1958"/>
          <cell r="J1958"/>
          <cell r="K1958"/>
          <cell r="L1958"/>
          <cell r="M1958"/>
          <cell r="N1958"/>
          <cell r="O1958"/>
          <cell r="P1958"/>
          <cell r="Q1958"/>
          <cell r="R1958"/>
        </row>
        <row r="1959">
          <cell r="C1959">
            <v>0</v>
          </cell>
          <cell r="D1959"/>
          <cell r="E1959"/>
          <cell r="F1959"/>
          <cell r="G1959"/>
          <cell r="H1959"/>
          <cell r="I1959"/>
          <cell r="J1959"/>
          <cell r="K1959"/>
          <cell r="L1959"/>
          <cell r="M1959"/>
          <cell r="N1959"/>
          <cell r="O1959"/>
          <cell r="P1959"/>
          <cell r="Q1959"/>
          <cell r="R1959"/>
        </row>
        <row r="1960">
          <cell r="C1960">
            <v>0</v>
          </cell>
          <cell r="D1960"/>
          <cell r="E1960"/>
          <cell r="F1960"/>
          <cell r="G1960"/>
          <cell r="H1960"/>
          <cell r="I1960"/>
          <cell r="J1960"/>
          <cell r="K1960"/>
          <cell r="L1960"/>
          <cell r="M1960"/>
          <cell r="N1960"/>
          <cell r="O1960"/>
          <cell r="P1960"/>
          <cell r="Q1960"/>
          <cell r="R1960"/>
        </row>
        <row r="1961">
          <cell r="C1961">
            <v>0</v>
          </cell>
          <cell r="D1961"/>
          <cell r="E1961"/>
          <cell r="F1961"/>
          <cell r="G1961"/>
          <cell r="H1961"/>
          <cell r="I1961"/>
          <cell r="J1961"/>
          <cell r="K1961"/>
          <cell r="L1961"/>
          <cell r="M1961"/>
          <cell r="N1961"/>
          <cell r="O1961"/>
          <cell r="P1961"/>
          <cell r="Q1961"/>
          <cell r="R1961"/>
        </row>
        <row r="1962">
          <cell r="C1962">
            <v>0</v>
          </cell>
          <cell r="D1962"/>
          <cell r="E1962"/>
          <cell r="F1962"/>
          <cell r="G1962"/>
          <cell r="H1962"/>
          <cell r="I1962"/>
          <cell r="J1962"/>
          <cell r="K1962"/>
          <cell r="L1962"/>
          <cell r="M1962"/>
          <cell r="N1962"/>
          <cell r="O1962"/>
          <cell r="P1962"/>
          <cell r="Q1962"/>
          <cell r="R1962"/>
        </row>
        <row r="1963">
          <cell r="C1963">
            <v>0</v>
          </cell>
          <cell r="D1963"/>
          <cell r="E1963"/>
          <cell r="F1963"/>
          <cell r="G1963"/>
          <cell r="H1963"/>
          <cell r="I1963"/>
          <cell r="J1963"/>
          <cell r="K1963"/>
          <cell r="L1963"/>
          <cell r="M1963"/>
          <cell r="N1963"/>
          <cell r="O1963"/>
          <cell r="P1963"/>
          <cell r="Q1963"/>
          <cell r="R1963"/>
        </row>
        <row r="1964">
          <cell r="C1964">
            <v>0</v>
          </cell>
          <cell r="D1964"/>
          <cell r="E1964"/>
          <cell r="F1964"/>
          <cell r="G1964"/>
          <cell r="H1964"/>
          <cell r="I1964"/>
          <cell r="J1964"/>
          <cell r="K1964"/>
          <cell r="L1964"/>
          <cell r="M1964"/>
          <cell r="N1964"/>
          <cell r="O1964"/>
          <cell r="P1964"/>
          <cell r="Q1964"/>
          <cell r="R1964"/>
        </row>
        <row r="1965">
          <cell r="C1965">
            <v>0</v>
          </cell>
          <cell r="D1965"/>
          <cell r="E1965"/>
          <cell r="F1965"/>
          <cell r="G1965"/>
          <cell r="H1965"/>
          <cell r="I1965"/>
          <cell r="J1965"/>
          <cell r="K1965"/>
          <cell r="L1965"/>
          <cell r="M1965"/>
          <cell r="N1965"/>
          <cell r="O1965"/>
          <cell r="P1965"/>
          <cell r="Q1965"/>
          <cell r="R1965"/>
        </row>
        <row r="1966">
          <cell r="C1966">
            <v>0</v>
          </cell>
          <cell r="D1966"/>
          <cell r="E1966"/>
          <cell r="F1966"/>
          <cell r="G1966"/>
          <cell r="H1966"/>
          <cell r="I1966"/>
          <cell r="J1966"/>
          <cell r="K1966"/>
          <cell r="L1966"/>
          <cell r="M1966"/>
          <cell r="N1966"/>
          <cell r="O1966"/>
          <cell r="P1966"/>
          <cell r="Q1966"/>
          <cell r="R1966"/>
        </row>
        <row r="1967">
          <cell r="C1967">
            <v>0</v>
          </cell>
          <cell r="D1967"/>
          <cell r="E1967"/>
          <cell r="F1967"/>
          <cell r="G1967"/>
          <cell r="H1967"/>
          <cell r="I1967"/>
          <cell r="J1967"/>
          <cell r="K1967"/>
          <cell r="L1967"/>
          <cell r="M1967"/>
          <cell r="N1967"/>
          <cell r="O1967"/>
          <cell r="P1967"/>
          <cell r="Q1967"/>
          <cell r="R1967"/>
        </row>
        <row r="1968">
          <cell r="C1968">
            <v>0</v>
          </cell>
          <cell r="D1968"/>
          <cell r="E1968"/>
          <cell r="F1968"/>
          <cell r="G1968"/>
          <cell r="H1968"/>
          <cell r="I1968"/>
          <cell r="J1968"/>
          <cell r="K1968"/>
          <cell r="L1968"/>
          <cell r="M1968"/>
          <cell r="N1968"/>
          <cell r="O1968"/>
          <cell r="P1968"/>
          <cell r="Q1968"/>
          <cell r="R1968"/>
        </row>
        <row r="1969">
          <cell r="C1969">
            <v>0</v>
          </cell>
          <cell r="D1969"/>
          <cell r="E1969"/>
          <cell r="F1969"/>
          <cell r="G1969"/>
          <cell r="H1969"/>
          <cell r="I1969"/>
          <cell r="J1969"/>
          <cell r="K1969"/>
          <cell r="L1969"/>
          <cell r="M1969"/>
          <cell r="N1969"/>
          <cell r="O1969"/>
          <cell r="P1969"/>
          <cell r="Q1969"/>
          <cell r="R1969"/>
        </row>
        <row r="1970">
          <cell r="C1970">
            <v>0</v>
          </cell>
          <cell r="D1970"/>
          <cell r="E1970"/>
          <cell r="F1970"/>
          <cell r="G1970"/>
          <cell r="H1970"/>
          <cell r="I1970"/>
          <cell r="J1970"/>
          <cell r="K1970"/>
          <cell r="L1970"/>
          <cell r="M1970"/>
          <cell r="N1970"/>
          <cell r="O1970"/>
          <cell r="P1970"/>
          <cell r="Q1970"/>
          <cell r="R1970"/>
        </row>
        <row r="1971">
          <cell r="C1971">
            <v>0</v>
          </cell>
          <cell r="D1971"/>
          <cell r="E1971"/>
          <cell r="F1971"/>
          <cell r="G1971"/>
          <cell r="H1971"/>
          <cell r="I1971"/>
          <cell r="J1971"/>
          <cell r="K1971"/>
          <cell r="L1971"/>
          <cell r="M1971"/>
          <cell r="N1971"/>
          <cell r="O1971"/>
          <cell r="P1971"/>
          <cell r="Q1971"/>
          <cell r="R1971"/>
        </row>
        <row r="1972">
          <cell r="C1972">
            <v>0</v>
          </cell>
          <cell r="D1972"/>
          <cell r="E1972"/>
          <cell r="F1972"/>
          <cell r="G1972"/>
          <cell r="H1972"/>
          <cell r="I1972"/>
          <cell r="J1972"/>
          <cell r="K1972"/>
          <cell r="L1972"/>
          <cell r="M1972"/>
          <cell r="N1972"/>
          <cell r="O1972"/>
          <cell r="P1972"/>
          <cell r="Q1972"/>
          <cell r="R1972"/>
        </row>
        <row r="1973">
          <cell r="C1973">
            <v>0</v>
          </cell>
          <cell r="D1973"/>
          <cell r="E1973"/>
          <cell r="F1973"/>
          <cell r="G1973"/>
          <cell r="H1973"/>
          <cell r="I1973"/>
          <cell r="J1973"/>
          <cell r="K1973"/>
          <cell r="L1973"/>
          <cell r="M1973"/>
          <cell r="N1973"/>
          <cell r="O1973"/>
          <cell r="P1973"/>
          <cell r="Q1973"/>
          <cell r="R1973"/>
        </row>
        <row r="1974">
          <cell r="C1974">
            <v>0</v>
          </cell>
          <cell r="D1974"/>
          <cell r="E1974"/>
          <cell r="F1974"/>
          <cell r="G1974"/>
          <cell r="H1974"/>
          <cell r="I1974"/>
          <cell r="J1974"/>
          <cell r="K1974"/>
          <cell r="L1974"/>
          <cell r="M1974"/>
          <cell r="N1974"/>
          <cell r="O1974"/>
          <cell r="P1974"/>
          <cell r="Q1974"/>
          <cell r="R1974"/>
        </row>
        <row r="1975">
          <cell r="C1975">
            <v>0</v>
          </cell>
          <cell r="D1975"/>
          <cell r="E1975"/>
          <cell r="F1975"/>
          <cell r="G1975"/>
          <cell r="H1975"/>
          <cell r="I1975"/>
          <cell r="J1975"/>
          <cell r="K1975"/>
          <cell r="L1975"/>
          <cell r="M1975"/>
          <cell r="N1975"/>
          <cell r="O1975"/>
          <cell r="P1975"/>
          <cell r="Q1975"/>
          <cell r="R1975"/>
        </row>
        <row r="1976">
          <cell r="C1976">
            <v>0</v>
          </cell>
          <cell r="D1976"/>
          <cell r="E1976"/>
          <cell r="F1976"/>
          <cell r="G1976"/>
          <cell r="H1976"/>
          <cell r="I1976"/>
          <cell r="J1976"/>
          <cell r="K1976"/>
          <cell r="L1976"/>
          <cell r="M1976"/>
          <cell r="N1976"/>
          <cell r="O1976"/>
          <cell r="P1976"/>
          <cell r="Q1976"/>
          <cell r="R1976"/>
        </row>
        <row r="1977">
          <cell r="C1977">
            <v>0</v>
          </cell>
          <cell r="D1977"/>
          <cell r="E1977"/>
          <cell r="F1977"/>
          <cell r="G1977"/>
          <cell r="H1977"/>
          <cell r="I1977"/>
          <cell r="J1977"/>
          <cell r="K1977"/>
          <cell r="L1977"/>
          <cell r="M1977"/>
          <cell r="N1977"/>
          <cell r="O1977"/>
          <cell r="P1977"/>
          <cell r="Q1977"/>
          <cell r="R1977"/>
        </row>
        <row r="1978">
          <cell r="C1978">
            <v>0</v>
          </cell>
          <cell r="D1978"/>
          <cell r="E1978"/>
          <cell r="F1978"/>
          <cell r="G1978"/>
          <cell r="H1978"/>
          <cell r="I1978"/>
          <cell r="J1978"/>
          <cell r="K1978"/>
          <cell r="L1978"/>
          <cell r="M1978"/>
          <cell r="N1978"/>
          <cell r="O1978"/>
          <cell r="P1978"/>
          <cell r="Q1978"/>
          <cell r="R1978"/>
        </row>
        <row r="1979">
          <cell r="C1979">
            <v>0</v>
          </cell>
          <cell r="D1979"/>
          <cell r="E1979"/>
          <cell r="F1979"/>
          <cell r="G1979"/>
          <cell r="H1979"/>
          <cell r="I1979"/>
          <cell r="J1979"/>
          <cell r="K1979"/>
          <cell r="L1979"/>
          <cell r="M1979"/>
          <cell r="N1979"/>
          <cell r="O1979"/>
          <cell r="P1979"/>
          <cell r="Q1979"/>
          <cell r="R1979"/>
        </row>
        <row r="1980">
          <cell r="C1980">
            <v>0</v>
          </cell>
          <cell r="D1980"/>
          <cell r="E1980"/>
          <cell r="F1980"/>
          <cell r="G1980"/>
          <cell r="H1980"/>
          <cell r="I1980"/>
          <cell r="J1980"/>
          <cell r="K1980"/>
          <cell r="L1980"/>
          <cell r="M1980"/>
          <cell r="N1980"/>
          <cell r="O1980"/>
          <cell r="P1980"/>
          <cell r="Q1980"/>
          <cell r="R1980"/>
        </row>
        <row r="1981">
          <cell r="C1981">
            <v>0</v>
          </cell>
          <cell r="D1981"/>
          <cell r="E1981"/>
          <cell r="F1981"/>
          <cell r="G1981"/>
          <cell r="H1981"/>
          <cell r="I1981"/>
          <cell r="J1981"/>
          <cell r="K1981"/>
          <cell r="L1981"/>
          <cell r="M1981"/>
          <cell r="N1981"/>
          <cell r="O1981"/>
          <cell r="P1981"/>
          <cell r="Q1981"/>
          <cell r="R1981"/>
        </row>
        <row r="1982">
          <cell r="C1982">
            <v>0</v>
          </cell>
          <cell r="D1982"/>
          <cell r="E1982"/>
          <cell r="F1982"/>
          <cell r="G1982"/>
          <cell r="H1982"/>
          <cell r="I1982"/>
          <cell r="J1982"/>
          <cell r="K1982"/>
          <cell r="L1982"/>
          <cell r="M1982"/>
          <cell r="N1982"/>
          <cell r="O1982"/>
          <cell r="P1982"/>
          <cell r="Q1982"/>
          <cell r="R1982"/>
        </row>
        <row r="1983">
          <cell r="C1983">
            <v>0</v>
          </cell>
          <cell r="D1983"/>
          <cell r="E1983"/>
          <cell r="F1983"/>
          <cell r="G1983"/>
          <cell r="H1983"/>
          <cell r="I1983"/>
          <cell r="J1983"/>
          <cell r="K1983"/>
          <cell r="L1983"/>
          <cell r="M1983"/>
          <cell r="N1983"/>
          <cell r="O1983"/>
          <cell r="P1983"/>
          <cell r="Q1983"/>
          <cell r="R1983"/>
        </row>
        <row r="1984">
          <cell r="C1984">
            <v>0</v>
          </cell>
          <cell r="D1984"/>
          <cell r="E1984"/>
          <cell r="F1984"/>
          <cell r="G1984"/>
          <cell r="H1984"/>
          <cell r="I1984"/>
          <cell r="J1984"/>
          <cell r="K1984"/>
          <cell r="L1984"/>
          <cell r="M1984"/>
          <cell r="N1984"/>
          <cell r="O1984"/>
          <cell r="P1984"/>
          <cell r="Q1984"/>
          <cell r="R1984"/>
        </row>
        <row r="1985">
          <cell r="C1985">
            <v>0</v>
          </cell>
          <cell r="D1985"/>
          <cell r="E1985"/>
          <cell r="F1985"/>
          <cell r="G1985"/>
          <cell r="H1985"/>
          <cell r="I1985"/>
          <cell r="J1985"/>
          <cell r="K1985"/>
          <cell r="L1985"/>
          <cell r="M1985"/>
          <cell r="N1985"/>
          <cell r="O1985"/>
          <cell r="P1985"/>
          <cell r="Q1985"/>
          <cell r="R1985"/>
        </row>
        <row r="1986">
          <cell r="C1986">
            <v>0</v>
          </cell>
          <cell r="D1986"/>
          <cell r="E1986"/>
          <cell r="F1986"/>
          <cell r="G1986"/>
          <cell r="H1986"/>
          <cell r="I1986"/>
          <cell r="J1986"/>
          <cell r="K1986"/>
          <cell r="L1986"/>
          <cell r="M1986"/>
          <cell r="N1986"/>
          <cell r="O1986"/>
          <cell r="P1986"/>
          <cell r="Q1986"/>
          <cell r="R1986"/>
        </row>
        <row r="1987">
          <cell r="C1987">
            <v>0</v>
          </cell>
          <cell r="D1987"/>
          <cell r="E1987"/>
          <cell r="F1987"/>
          <cell r="G1987"/>
          <cell r="H1987"/>
          <cell r="I1987"/>
          <cell r="J1987"/>
          <cell r="K1987"/>
          <cell r="L1987"/>
          <cell r="M1987"/>
          <cell r="N1987"/>
          <cell r="O1987"/>
          <cell r="P1987"/>
          <cell r="Q1987"/>
          <cell r="R1987"/>
        </row>
        <row r="1988">
          <cell r="C1988">
            <v>0</v>
          </cell>
          <cell r="D1988"/>
          <cell r="E1988"/>
          <cell r="F1988"/>
          <cell r="G1988"/>
          <cell r="H1988"/>
          <cell r="I1988"/>
          <cell r="J1988"/>
          <cell r="K1988"/>
          <cell r="L1988"/>
          <cell r="M1988"/>
          <cell r="N1988"/>
          <cell r="O1988"/>
          <cell r="P1988"/>
          <cell r="Q1988"/>
          <cell r="R1988"/>
        </row>
        <row r="1989">
          <cell r="C1989">
            <v>0</v>
          </cell>
          <cell r="D1989"/>
          <cell r="E1989"/>
          <cell r="F1989"/>
          <cell r="G1989"/>
          <cell r="H1989"/>
          <cell r="I1989"/>
          <cell r="J1989"/>
          <cell r="K1989"/>
          <cell r="L1989"/>
          <cell r="M1989"/>
          <cell r="N1989"/>
          <cell r="O1989"/>
          <cell r="P1989"/>
          <cell r="Q1989"/>
          <cell r="R1989"/>
        </row>
        <row r="1990">
          <cell r="C1990">
            <v>0</v>
          </cell>
          <cell r="D1990"/>
          <cell r="E1990"/>
          <cell r="F1990"/>
          <cell r="G1990"/>
          <cell r="H1990"/>
          <cell r="I1990"/>
          <cell r="J1990"/>
          <cell r="K1990"/>
          <cell r="L1990"/>
          <cell r="M1990"/>
          <cell r="N1990"/>
          <cell r="O1990"/>
          <cell r="P1990"/>
          <cell r="Q1990"/>
          <cell r="R1990"/>
        </row>
        <row r="1991">
          <cell r="C1991">
            <v>0</v>
          </cell>
          <cell r="D1991"/>
          <cell r="E1991"/>
          <cell r="F1991"/>
          <cell r="G1991"/>
          <cell r="H1991"/>
          <cell r="I1991"/>
          <cell r="J1991"/>
          <cell r="K1991"/>
          <cell r="L1991"/>
          <cell r="M1991"/>
          <cell r="N1991"/>
          <cell r="O1991"/>
          <cell r="P1991"/>
          <cell r="Q1991"/>
          <cell r="R1991"/>
        </row>
        <row r="1992">
          <cell r="C1992">
            <v>0</v>
          </cell>
          <cell r="D1992"/>
          <cell r="E1992"/>
          <cell r="F1992"/>
          <cell r="G1992"/>
          <cell r="H1992"/>
          <cell r="I1992"/>
          <cell r="J1992"/>
          <cell r="K1992"/>
          <cell r="L1992"/>
          <cell r="M1992"/>
          <cell r="N1992"/>
          <cell r="O1992"/>
          <cell r="P1992"/>
          <cell r="Q1992"/>
          <cell r="R1992"/>
        </row>
        <row r="1993">
          <cell r="C1993">
            <v>0</v>
          </cell>
          <cell r="D1993"/>
          <cell r="E1993"/>
          <cell r="F1993"/>
          <cell r="G1993"/>
          <cell r="H1993"/>
          <cell r="I1993"/>
          <cell r="J1993"/>
          <cell r="K1993"/>
          <cell r="L1993"/>
          <cell r="M1993"/>
          <cell r="N1993"/>
          <cell r="O1993"/>
          <cell r="P1993"/>
          <cell r="Q1993"/>
          <cell r="R1993"/>
        </row>
        <row r="1994">
          <cell r="C1994">
            <v>0</v>
          </cell>
          <cell r="D1994"/>
          <cell r="E1994"/>
          <cell r="F1994"/>
          <cell r="G1994"/>
          <cell r="H1994"/>
          <cell r="I1994"/>
          <cell r="J1994"/>
          <cell r="K1994"/>
          <cell r="L1994"/>
          <cell r="M1994"/>
          <cell r="N1994"/>
          <cell r="O1994"/>
          <cell r="P1994"/>
          <cell r="Q1994"/>
          <cell r="R1994"/>
        </row>
        <row r="1995">
          <cell r="C1995">
            <v>0</v>
          </cell>
          <cell r="D1995"/>
          <cell r="E1995"/>
          <cell r="F1995"/>
          <cell r="G1995"/>
          <cell r="H1995"/>
          <cell r="I1995"/>
          <cell r="J1995"/>
          <cell r="K1995"/>
          <cell r="L1995"/>
          <cell r="M1995"/>
          <cell r="N1995"/>
          <cell r="O1995"/>
          <cell r="P1995"/>
          <cell r="Q1995"/>
          <cell r="R1995"/>
        </row>
        <row r="1996">
          <cell r="C1996">
            <v>0</v>
          </cell>
          <cell r="D1996"/>
          <cell r="E1996"/>
          <cell r="F1996"/>
          <cell r="G1996"/>
          <cell r="H1996"/>
          <cell r="I1996"/>
          <cell r="J1996"/>
          <cell r="K1996"/>
          <cell r="L1996"/>
          <cell r="M1996"/>
          <cell r="N1996"/>
          <cell r="O1996"/>
          <cell r="P1996"/>
          <cell r="Q1996"/>
          <cell r="R1996"/>
        </row>
        <row r="1997">
          <cell r="C1997">
            <v>0</v>
          </cell>
          <cell r="D1997"/>
          <cell r="E1997"/>
          <cell r="F1997"/>
          <cell r="G1997"/>
          <cell r="H1997"/>
          <cell r="I1997"/>
          <cell r="J1997"/>
          <cell r="K1997"/>
          <cell r="L1997"/>
          <cell r="M1997"/>
          <cell r="N1997"/>
          <cell r="O1997"/>
          <cell r="P1997"/>
          <cell r="Q1997"/>
          <cell r="R1997"/>
        </row>
        <row r="1998">
          <cell r="C1998">
            <v>0</v>
          </cell>
          <cell r="D1998"/>
          <cell r="E1998"/>
          <cell r="F1998"/>
          <cell r="G1998"/>
          <cell r="H1998"/>
          <cell r="I1998"/>
          <cell r="J1998"/>
          <cell r="K1998"/>
          <cell r="L1998"/>
          <cell r="M1998"/>
          <cell r="N1998"/>
          <cell r="O1998"/>
          <cell r="P1998"/>
          <cell r="Q1998"/>
          <cell r="R1998"/>
        </row>
        <row r="1999">
          <cell r="C1999">
            <v>0</v>
          </cell>
          <cell r="D1999"/>
          <cell r="E1999"/>
          <cell r="F1999"/>
          <cell r="G1999"/>
          <cell r="H1999"/>
          <cell r="I1999"/>
          <cell r="J1999"/>
          <cell r="K1999"/>
          <cell r="L1999"/>
          <cell r="M1999"/>
          <cell r="N1999"/>
          <cell r="O1999"/>
          <cell r="P1999"/>
          <cell r="Q1999"/>
          <cell r="R1999"/>
        </row>
        <row r="2000">
          <cell r="C2000">
            <v>0</v>
          </cell>
          <cell r="D2000"/>
          <cell r="E2000"/>
          <cell r="F2000"/>
          <cell r="G2000"/>
          <cell r="H2000"/>
          <cell r="I2000"/>
          <cell r="J2000"/>
          <cell r="K2000"/>
          <cell r="L2000"/>
          <cell r="M2000"/>
          <cell r="N2000"/>
          <cell r="O2000"/>
          <cell r="P2000"/>
          <cell r="Q2000"/>
          <cell r="R2000"/>
        </row>
        <row r="2001">
          <cell r="C2001">
            <v>0</v>
          </cell>
          <cell r="D2001"/>
          <cell r="E2001"/>
          <cell r="F2001"/>
          <cell r="G2001"/>
          <cell r="H2001"/>
          <cell r="I2001"/>
          <cell r="J2001"/>
          <cell r="K2001"/>
          <cell r="L2001"/>
          <cell r="M2001"/>
          <cell r="N2001"/>
          <cell r="O2001"/>
          <cell r="P2001"/>
          <cell r="Q2001"/>
          <cell r="R2001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A1" dataDxfId="14"/>
    <tableColumn id="2" xr3:uid="{8124D179-A79B-4BBA-85AA-AE868B3BD964}" name="B1" dataDxfId="13"/>
    <tableColumn id="3" xr3:uid="{8EBF04C7-F5A5-41F6-B822-05A114B738D6}" name="C1" dataDxfId="12"/>
    <tableColumn id="4" xr3:uid="{94207C95-B5B9-4D03-98C8-D235FD79E913}" name="D1" dataDxfId="11"/>
    <tableColumn id="5" xr3:uid="{BA4D55A0-3AD4-41AB-A885-E603AF47C013}" name="E1" dataDxfId="10"/>
    <tableColumn id="6" xr3:uid="{A0A02713-3D1B-42F5-B9B1-C2F7CAD1CD8A}" name="F1" dataDxfId="9"/>
    <tableColumn id="7" xr3:uid="{A0C26CD1-312A-48C1-91A6-98B392F4EE1A}" name="G1" dataDxfId="8"/>
    <tableColumn id="8" xr3:uid="{FA4B2F40-DE43-4B63-8588-76A2ADEA0163}" name="H1" dataDxfId="7"/>
    <tableColumn id="9" xr3:uid="{ABCBA97B-7698-4BC6-B22D-C20F961586D9}" name="I1" dataDxfId="6"/>
    <tableColumn id="10" xr3:uid="{81D57D74-2E42-4EE5-81DF-CA9FB3B847A3}" name="J1" dataDxfId="5"/>
    <tableColumn id="11" xr3:uid="{7545434D-3178-4419-997B-B23FC4D4FC26}" name="K1" dataDxfId="4"/>
    <tableColumn id="12" xr3:uid="{DD6DC635-D4DB-40CC-BA98-BF5DC2398753}" name="L1" dataDxfId="3"/>
    <tableColumn id="13" xr3:uid="{5F4E349E-BA21-453D-B5DD-0ABFC7F4A743}" name="M1" dataDxfId="2"/>
    <tableColumn id="14" xr3:uid="{BE6612B1-CE1D-4959-B408-4E4D76914DD0}" name="N1" dataDxfId="1"/>
    <tableColumn id="15" xr3:uid="{195AD8A8-AA31-4707-93B4-888E58BEA118}" name="O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6702-02F0-4B37-910F-8A6D6FF92965}">
  <dimension ref="A1:Q200"/>
  <sheetViews>
    <sheetView workbookViewId="0">
      <selection activeCell="T37" sqref="T37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1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62" t="str">
        <f>Contacts!F4</f>
        <v>Your Company Name</v>
      </c>
      <c r="B3" s="163"/>
      <c r="C3" s="163"/>
      <c r="D3" s="163"/>
      <c r="E3" s="163"/>
      <c r="F3" s="163"/>
      <c r="G3" s="163"/>
      <c r="H3" s="163"/>
      <c r="I3" s="163"/>
      <c r="J3" s="164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22"/>
      <c r="C4" s="23" t="str">
        <f>Contacts!L4</f>
        <v>1234 Construction Lane</v>
      </c>
      <c r="D4" s="22"/>
      <c r="E4" s="22"/>
      <c r="F4" s="23"/>
      <c r="G4" s="22" t="str">
        <f>VLOOKUP(A3,[1]Contacts!C3:R2001, 11, FALSE) &amp; ", " &amp; VLOOKUP(A3,[1]Contacts!C3:R2001, 12, FALSE) &amp; " " &amp; VLOOKUP(A3,[1]Contacts!C3:R2001, 13, FALSE)</f>
        <v>Springfield, IL 62523</v>
      </c>
      <c r="H4" s="22"/>
      <c r="I4" s="22"/>
      <c r="J4" s="24"/>
      <c r="K4" s="25"/>
      <c r="L4" s="25"/>
      <c r="M4" s="25"/>
      <c r="N4" s="25"/>
      <c r="O4" s="25"/>
      <c r="Q4" s="10"/>
    </row>
    <row r="5" spans="1:17" x14ac:dyDescent="0.35">
      <c r="A5" s="26"/>
      <c r="B5" s="27"/>
      <c r="C5" s="27"/>
      <c r="D5" s="28"/>
      <c r="E5" s="27"/>
      <c r="F5" s="27"/>
      <c r="G5" s="27"/>
      <c r="H5" s="27"/>
      <c r="I5" s="28"/>
      <c r="J5" s="29"/>
      <c r="K5" s="25"/>
      <c r="L5" s="25"/>
      <c r="M5" s="25"/>
      <c r="N5" s="25"/>
      <c r="O5" s="25"/>
      <c r="Q5" s="10"/>
    </row>
    <row r="6" spans="1:17" ht="15.5" x14ac:dyDescent="0.35">
      <c r="A6" s="165" t="s">
        <v>21</v>
      </c>
      <c r="B6" s="166"/>
      <c r="C6" s="166"/>
      <c r="D6" s="30">
        <v>1</v>
      </c>
      <c r="E6" s="31"/>
      <c r="F6" s="167" t="s">
        <v>22</v>
      </c>
      <c r="G6" s="168"/>
      <c r="H6" s="168"/>
      <c r="I6" s="32"/>
      <c r="J6" s="31"/>
      <c r="K6" s="25"/>
      <c r="L6" s="25"/>
      <c r="M6" s="25"/>
      <c r="N6" s="25"/>
      <c r="O6" s="25"/>
      <c r="Q6" s="10"/>
    </row>
    <row r="7" spans="1:17" x14ac:dyDescent="0.35">
      <c r="A7" s="33"/>
      <c r="B7" s="25"/>
      <c r="C7" s="25"/>
      <c r="D7" s="34"/>
      <c r="E7" s="31"/>
      <c r="F7" s="25"/>
      <c r="G7" s="25"/>
      <c r="H7" s="25"/>
      <c r="I7" s="34"/>
      <c r="J7" s="31"/>
      <c r="K7" s="25"/>
      <c r="L7" s="25"/>
      <c r="M7" s="25"/>
      <c r="N7" s="25"/>
      <c r="O7" s="25"/>
      <c r="Q7" s="10"/>
    </row>
    <row r="8" spans="1:17" x14ac:dyDescent="0.35">
      <c r="A8" s="33" t="s">
        <v>23</v>
      </c>
      <c r="B8" s="156" t="s">
        <v>24</v>
      </c>
      <c r="C8" s="156"/>
      <c r="D8" s="156"/>
      <c r="E8" s="31"/>
      <c r="F8" s="25" t="s">
        <v>25</v>
      </c>
      <c r="G8" s="156" t="s">
        <v>26</v>
      </c>
      <c r="H8" s="156"/>
      <c r="I8" s="156"/>
      <c r="J8" s="31"/>
      <c r="K8" s="25"/>
      <c r="L8" s="25"/>
      <c r="M8" s="25"/>
      <c r="N8" s="25"/>
      <c r="O8" s="25"/>
      <c r="Q8" s="10"/>
    </row>
    <row r="9" spans="1:17" x14ac:dyDescent="0.35">
      <c r="A9" s="33"/>
      <c r="B9" s="155" t="str">
        <f>VLOOKUP(B8,Contacts!C3:R2001,10,FALSE)</f>
        <v>440 North Industrial Drive</v>
      </c>
      <c r="C9" s="155"/>
      <c r="D9" s="155"/>
      <c r="E9" s="31"/>
      <c r="F9" s="25"/>
      <c r="G9" s="155" t="str">
        <f>VLOOKUP(G8,Contacts!C3:W2001,10,FALSE)</f>
        <v>101 Enterprise Dr</v>
      </c>
      <c r="H9" s="155"/>
      <c r="I9" s="155"/>
      <c r="J9" s="31"/>
      <c r="K9" s="25"/>
      <c r="L9" s="25"/>
      <c r="M9" s="25"/>
      <c r="N9" s="25"/>
      <c r="O9" s="25"/>
      <c r="Q9" s="10"/>
    </row>
    <row r="10" spans="1:17" x14ac:dyDescent="0.35">
      <c r="A10" s="33"/>
      <c r="B10" s="36" t="str">
        <f>VLOOKUP(B8,Contacts!C3:R2001, 11, FALSE) &amp; ", " &amp; VLOOKUP(B8,Contacts!C3:R2001, 12, FALSE) &amp; " " &amp; VLOOKUP(B8,Contacts!C3:R2001, 13, FALSE)</f>
        <v>Springfield, IL 62523</v>
      </c>
      <c r="C10" s="36"/>
      <c r="D10" s="36"/>
      <c r="E10" s="31"/>
      <c r="F10" s="25"/>
      <c r="G10" s="36" t="str">
        <f>VLOOKUP(G8,Contacts!C3:R2001, 11, FALSE) &amp; ", " &amp; VLOOKUP(G8,Contacts!C3:R2001, 12, FALSE) &amp; " " &amp; VLOOKUP(G8,Contacts!C3:R2001, 13, FALSE)</f>
        <v>Springfield, Illinois 62523</v>
      </c>
      <c r="H10" s="36"/>
      <c r="I10" s="36"/>
      <c r="J10" s="31"/>
      <c r="K10" s="25"/>
      <c r="L10" s="25"/>
      <c r="M10" s="25"/>
      <c r="N10" s="25"/>
      <c r="O10" s="25"/>
      <c r="Q10" s="10"/>
    </row>
    <row r="11" spans="1:17" x14ac:dyDescent="0.35">
      <c r="A11" s="33"/>
      <c r="B11" s="36"/>
      <c r="C11" s="36"/>
      <c r="D11" s="36"/>
      <c r="E11" s="31"/>
      <c r="F11" s="25"/>
      <c r="G11" s="37"/>
      <c r="H11" s="25"/>
      <c r="I11" s="25"/>
      <c r="J11" s="31"/>
      <c r="K11" s="25"/>
      <c r="L11" s="25"/>
      <c r="M11" s="25"/>
      <c r="N11" s="25"/>
      <c r="O11" s="25"/>
      <c r="Q11" s="10"/>
    </row>
    <row r="12" spans="1:17" x14ac:dyDescent="0.35">
      <c r="A12" s="33" t="s">
        <v>27</v>
      </c>
      <c r="B12" s="36" t="str">
        <f>VLOOKUP(B8,Contacts!$C$3:$R2001,2,FALSE)</f>
        <v>Michael Jordan</v>
      </c>
      <c r="C12" s="36"/>
      <c r="D12" s="36"/>
      <c r="E12" s="31"/>
      <c r="F12" s="25"/>
      <c r="G12" s="25"/>
      <c r="H12" s="25"/>
      <c r="I12" s="25"/>
      <c r="J12" s="31"/>
      <c r="K12" s="25"/>
      <c r="L12" s="25"/>
      <c r="M12" s="25"/>
      <c r="N12" s="25"/>
      <c r="O12" s="25"/>
      <c r="Q12" s="10"/>
    </row>
    <row r="13" spans="1:17" x14ac:dyDescent="0.35">
      <c r="A13" s="33"/>
      <c r="B13" s="37"/>
      <c r="C13" s="37"/>
      <c r="D13" s="37"/>
      <c r="E13" s="31"/>
      <c r="F13" s="25" t="s">
        <v>28</v>
      </c>
      <c r="G13" s="38" t="s">
        <v>29</v>
      </c>
      <c r="H13" s="37"/>
      <c r="I13" s="25"/>
      <c r="J13" s="31"/>
      <c r="K13" s="25"/>
      <c r="L13" s="25"/>
      <c r="M13" s="25"/>
      <c r="N13" s="25"/>
      <c r="O13" s="25"/>
      <c r="Q13" s="10"/>
    </row>
    <row r="14" spans="1:17" x14ac:dyDescent="0.35">
      <c r="A14" s="33"/>
      <c r="B14" s="37"/>
      <c r="C14" s="37"/>
      <c r="D14" s="37"/>
      <c r="E14" s="31"/>
      <c r="F14" s="25"/>
      <c r="G14" s="25" t="s">
        <v>30</v>
      </c>
      <c r="H14" s="37"/>
      <c r="I14" s="25"/>
      <c r="J14" s="31"/>
      <c r="K14" s="25"/>
      <c r="L14" s="25"/>
      <c r="M14" s="25"/>
      <c r="N14" s="25"/>
      <c r="O14" s="25"/>
      <c r="Q14" s="10"/>
    </row>
    <row r="15" spans="1:17" x14ac:dyDescent="0.35">
      <c r="A15" s="33" t="s">
        <v>31</v>
      </c>
      <c r="B15" s="154" t="str">
        <f>VLOOKUP(B8,Contacts!$C$3:$CQ$4044,8,FALSE)</f>
        <v>(555) 555-1733</v>
      </c>
      <c r="C15" s="155"/>
      <c r="D15" s="36"/>
      <c r="E15" s="31"/>
      <c r="F15" s="25" t="s">
        <v>32</v>
      </c>
      <c r="G15" s="25"/>
      <c r="H15" s="25"/>
      <c r="I15" s="25"/>
      <c r="J15" s="31"/>
      <c r="K15" s="25"/>
      <c r="L15" s="25"/>
      <c r="M15" s="25"/>
      <c r="N15" s="25"/>
      <c r="O15" s="25"/>
      <c r="Q15" s="10"/>
    </row>
    <row r="16" spans="1:17" x14ac:dyDescent="0.35">
      <c r="A16" s="33" t="s">
        <v>33</v>
      </c>
      <c r="B16" s="154" t="str">
        <f>VLOOKUP(B8,Contacts!$C$3:$CQ$4044,9,FALSE)</f>
        <v>(555) 555-9790</v>
      </c>
      <c r="C16" s="155"/>
      <c r="D16" s="36"/>
      <c r="E16" s="31"/>
      <c r="F16" s="25"/>
      <c r="G16" s="156" t="s">
        <v>34</v>
      </c>
      <c r="H16" s="156"/>
      <c r="I16" s="156"/>
      <c r="J16" s="31"/>
      <c r="K16" s="25"/>
      <c r="L16" s="25"/>
      <c r="M16" s="25"/>
      <c r="N16" s="25"/>
      <c r="O16" s="25"/>
      <c r="Q16" s="10"/>
    </row>
    <row r="17" spans="1:17" x14ac:dyDescent="0.35">
      <c r="A17" s="33" t="s">
        <v>35</v>
      </c>
      <c r="B17" s="37" t="str">
        <f>VLOOKUP(B8,Contacts!$C$3:$CQ$4044,16,FALSE)</f>
        <v>mjordan@examplesupplier.com</v>
      </c>
      <c r="C17" s="37"/>
      <c r="D17" s="37"/>
      <c r="E17" s="31"/>
      <c r="F17" s="25"/>
      <c r="G17" s="155" t="str">
        <f>VLOOKUP(G16,Contacts!C3:W2009,10,FALSE)</f>
        <v>1234 Construction Lane</v>
      </c>
      <c r="H17" s="155"/>
      <c r="I17" s="155"/>
      <c r="J17" s="31"/>
      <c r="K17" s="25"/>
      <c r="L17" s="25"/>
      <c r="M17" s="25"/>
      <c r="N17" s="25"/>
      <c r="O17" s="25"/>
      <c r="Q17" s="10"/>
    </row>
    <row r="18" spans="1:17" x14ac:dyDescent="0.35">
      <c r="A18" s="33" t="s">
        <v>36</v>
      </c>
      <c r="B18" s="37" t="s">
        <v>37</v>
      </c>
      <c r="C18" s="37"/>
      <c r="D18" s="37"/>
      <c r="E18" s="31"/>
      <c r="F18" s="25"/>
      <c r="G18" s="36" t="str">
        <f>VLOOKUP(G16,Contacts!C3:R2001, 11, FALSE) &amp; ", " &amp; VLOOKUP(G16,Contacts!C3:R2001, 12, FALSE) &amp; " " &amp; VLOOKUP(G16,Contacts!C3:R2001, 13, FALSE)</f>
        <v>Springfield, IL 62523</v>
      </c>
      <c r="H18" s="36"/>
      <c r="I18" s="36"/>
      <c r="J18" s="31"/>
      <c r="K18" s="25"/>
      <c r="L18" s="25"/>
      <c r="M18" s="25"/>
      <c r="N18" s="25"/>
      <c r="O18" s="25"/>
      <c r="Q18" s="10"/>
    </row>
    <row r="19" spans="1:17" x14ac:dyDescent="0.35">
      <c r="A19" s="33"/>
      <c r="B19" s="25"/>
      <c r="C19" s="25"/>
      <c r="D19" s="25"/>
      <c r="E19" s="31"/>
      <c r="F19" s="25"/>
      <c r="G19" s="37"/>
      <c r="H19" s="25"/>
      <c r="I19" s="25"/>
      <c r="J19" s="31"/>
      <c r="K19" s="25"/>
      <c r="L19" s="25"/>
      <c r="M19" s="25"/>
      <c r="N19" s="25"/>
      <c r="O19" s="25"/>
      <c r="Q19" s="10"/>
    </row>
    <row r="20" spans="1:17" x14ac:dyDescent="0.35">
      <c r="A20" s="33" t="s">
        <v>38</v>
      </c>
      <c r="B20" s="25"/>
      <c r="C20" s="35"/>
      <c r="D20" s="25"/>
      <c r="E20" s="39" t="s">
        <v>39</v>
      </c>
      <c r="F20" s="40" t="s">
        <v>40</v>
      </c>
      <c r="G20" s="41"/>
      <c r="H20" s="42" t="s">
        <v>41</v>
      </c>
      <c r="I20" s="42"/>
      <c r="J20" s="35" t="s">
        <v>42</v>
      </c>
      <c r="K20" s="25"/>
      <c r="L20" s="25"/>
      <c r="M20" s="25"/>
      <c r="N20" s="25"/>
      <c r="O20" s="25"/>
      <c r="Q20" s="10"/>
    </row>
    <row r="21" spans="1:17" ht="15.5" x14ac:dyDescent="0.35">
      <c r="A21" s="43"/>
      <c r="B21" s="44"/>
      <c r="C21" s="45"/>
      <c r="D21" s="44"/>
      <c r="E21" s="44"/>
      <c r="F21" s="44"/>
      <c r="G21" s="44"/>
      <c r="H21" s="44"/>
      <c r="I21" s="44"/>
      <c r="J21" s="46"/>
      <c r="K21" s="25"/>
      <c r="L21" s="25"/>
      <c r="M21" s="25"/>
      <c r="N21" s="25"/>
      <c r="O21" s="25"/>
      <c r="Q21" s="10"/>
    </row>
    <row r="22" spans="1:17" x14ac:dyDescent="0.35">
      <c r="A22" s="47" t="s">
        <v>43</v>
      </c>
      <c r="B22" s="40"/>
      <c r="C22" s="40"/>
      <c r="D22" s="48"/>
      <c r="E22" s="40"/>
      <c r="F22" s="40"/>
      <c r="G22" s="49"/>
      <c r="H22" s="50" t="s">
        <v>44</v>
      </c>
      <c r="I22" s="50" t="s">
        <v>45</v>
      </c>
      <c r="J22" s="50" t="s">
        <v>46</v>
      </c>
      <c r="K22" s="25"/>
      <c r="L22" s="25"/>
      <c r="M22" s="25"/>
      <c r="N22" s="25"/>
      <c r="O22" s="25"/>
      <c r="Q22" s="10"/>
    </row>
    <row r="23" spans="1:17" ht="15.5" x14ac:dyDescent="0.35">
      <c r="A23" s="51" t="s">
        <v>47</v>
      </c>
      <c r="B23" s="157" t="s">
        <v>48</v>
      </c>
      <c r="C23" s="158"/>
      <c r="D23" s="158"/>
      <c r="E23" s="158"/>
      <c r="F23" s="158"/>
      <c r="G23" s="159"/>
      <c r="H23" s="53"/>
      <c r="I23" s="54"/>
      <c r="J23" s="55"/>
      <c r="K23" s="25"/>
      <c r="L23" s="25"/>
      <c r="M23" s="25"/>
      <c r="N23" s="25"/>
      <c r="O23" s="25"/>
      <c r="Q23" s="10"/>
    </row>
    <row r="24" spans="1:17" x14ac:dyDescent="0.35">
      <c r="A24" s="56" t="s">
        <v>49</v>
      </c>
      <c r="B24" s="57"/>
      <c r="C24" s="57"/>
      <c r="D24" s="58"/>
      <c r="E24" s="58"/>
      <c r="F24" s="58"/>
      <c r="G24" s="58"/>
      <c r="H24" s="59"/>
      <c r="I24" s="60"/>
      <c r="J24" s="61"/>
      <c r="K24" s="25"/>
      <c r="L24" s="25"/>
      <c r="M24" s="25"/>
      <c r="N24" s="25"/>
      <c r="O24" s="25"/>
      <c r="Q24" s="10"/>
    </row>
    <row r="25" spans="1:17" x14ac:dyDescent="0.35">
      <c r="A25" s="160" t="str">
        <f>Contacts!F6</f>
        <v xml:space="preserve"> A/E / Developer</v>
      </c>
      <c r="B25" s="161"/>
      <c r="C25" s="161"/>
      <c r="D25" s="62"/>
      <c r="E25" s="63"/>
      <c r="F25" s="64"/>
      <c r="G25" s="65"/>
      <c r="H25" s="66" t="s">
        <v>50</v>
      </c>
      <c r="I25" s="67"/>
      <c r="J25" s="68"/>
      <c r="K25" s="25"/>
      <c r="L25" s="25"/>
      <c r="M25" s="25"/>
      <c r="N25" s="25"/>
      <c r="O25" s="25"/>
      <c r="Q25" s="10"/>
    </row>
    <row r="26" spans="1:17" x14ac:dyDescent="0.35">
      <c r="A26" s="69" t="s">
        <v>51</v>
      </c>
      <c r="B26" s="70"/>
      <c r="C26" s="71"/>
      <c r="D26" s="57"/>
      <c r="E26" s="72"/>
      <c r="F26" s="73"/>
      <c r="G26" s="74"/>
      <c r="H26" s="59"/>
      <c r="I26" s="60"/>
      <c r="J26" s="61"/>
      <c r="K26" s="25"/>
      <c r="L26" s="25"/>
      <c r="M26" s="25"/>
      <c r="N26" s="25"/>
      <c r="O26" s="25"/>
      <c r="Q26" s="10"/>
    </row>
    <row r="27" spans="1:17" x14ac:dyDescent="0.35">
      <c r="A27" s="142"/>
      <c r="B27" s="143"/>
      <c r="C27" s="143"/>
      <c r="D27" s="143"/>
      <c r="E27" s="143"/>
      <c r="F27" s="143"/>
      <c r="G27" s="143"/>
      <c r="H27" s="75"/>
      <c r="I27" s="75"/>
      <c r="J27" s="76">
        <f t="shared" ref="J27:J33" si="0">H27*I27</f>
        <v>0</v>
      </c>
      <c r="K27" s="25"/>
      <c r="L27" s="25"/>
      <c r="M27" s="25"/>
      <c r="N27" s="25"/>
      <c r="O27" s="25"/>
      <c r="Q27" s="10"/>
    </row>
    <row r="28" spans="1:17" x14ac:dyDescent="0.35">
      <c r="A28" s="142"/>
      <c r="B28" s="143"/>
      <c r="C28" s="143"/>
      <c r="D28" s="143"/>
      <c r="E28" s="143"/>
      <c r="F28" s="143"/>
      <c r="G28" s="143"/>
      <c r="H28" s="75"/>
      <c r="I28" s="75"/>
      <c r="J28" s="76">
        <f t="shared" si="0"/>
        <v>0</v>
      </c>
      <c r="K28" s="25"/>
      <c r="L28" s="25"/>
      <c r="M28" s="25"/>
      <c r="N28" s="25"/>
      <c r="O28" s="25"/>
      <c r="Q28" s="10"/>
    </row>
    <row r="29" spans="1:17" x14ac:dyDescent="0.35">
      <c r="A29" s="142"/>
      <c r="B29" s="143"/>
      <c r="C29" s="143"/>
      <c r="D29" s="143"/>
      <c r="E29" s="143"/>
      <c r="F29" s="143"/>
      <c r="G29" s="143"/>
      <c r="H29" s="75"/>
      <c r="I29" s="75"/>
      <c r="J29" s="76">
        <f t="shared" si="0"/>
        <v>0</v>
      </c>
      <c r="K29" s="25"/>
      <c r="L29" s="25"/>
      <c r="M29" s="25"/>
      <c r="N29" s="25"/>
      <c r="O29" s="25"/>
      <c r="Q29" s="10"/>
    </row>
    <row r="30" spans="1:17" x14ac:dyDescent="0.35">
      <c r="A30" s="142"/>
      <c r="B30" s="143"/>
      <c r="C30" s="143"/>
      <c r="D30" s="143"/>
      <c r="E30" s="143"/>
      <c r="F30" s="143"/>
      <c r="G30" s="143"/>
      <c r="H30" s="75"/>
      <c r="I30" s="75"/>
      <c r="J30" s="76">
        <f t="shared" si="0"/>
        <v>0</v>
      </c>
      <c r="K30" s="25"/>
      <c r="L30" s="25"/>
      <c r="M30" s="25"/>
      <c r="N30" s="25"/>
      <c r="O30" s="25"/>
      <c r="Q30" s="10"/>
    </row>
    <row r="31" spans="1:17" x14ac:dyDescent="0.35">
      <c r="A31" s="142"/>
      <c r="B31" s="143"/>
      <c r="C31" s="143"/>
      <c r="D31" s="143"/>
      <c r="E31" s="143"/>
      <c r="F31" s="143"/>
      <c r="G31" s="143"/>
      <c r="H31" s="75"/>
      <c r="I31" s="75"/>
      <c r="J31" s="76">
        <f t="shared" si="0"/>
        <v>0</v>
      </c>
      <c r="K31" s="25"/>
      <c r="L31" s="25"/>
      <c r="M31" s="25"/>
      <c r="N31" s="25"/>
      <c r="O31" s="25"/>
      <c r="Q31" s="10"/>
    </row>
    <row r="32" spans="1:17" x14ac:dyDescent="0.35">
      <c r="A32" s="142"/>
      <c r="B32" s="143"/>
      <c r="C32" s="143"/>
      <c r="D32" s="143"/>
      <c r="E32" s="143"/>
      <c r="F32" s="143"/>
      <c r="G32" s="143"/>
      <c r="H32" s="75"/>
      <c r="I32" s="75"/>
      <c r="J32" s="76">
        <f t="shared" si="0"/>
        <v>0</v>
      </c>
      <c r="K32" s="25"/>
      <c r="L32" s="25"/>
      <c r="M32" s="25"/>
      <c r="N32" s="25"/>
      <c r="O32" s="25"/>
      <c r="Q32" s="10"/>
    </row>
    <row r="33" spans="1:17" x14ac:dyDescent="0.35">
      <c r="A33" s="142"/>
      <c r="B33" s="143"/>
      <c r="C33" s="143"/>
      <c r="D33" s="143"/>
      <c r="E33" s="143"/>
      <c r="F33" s="143"/>
      <c r="G33" s="143"/>
      <c r="H33" s="75"/>
      <c r="I33" s="75"/>
      <c r="J33" s="76">
        <f t="shared" si="0"/>
        <v>0</v>
      </c>
      <c r="K33" s="25"/>
      <c r="L33" s="25"/>
      <c r="M33" s="25"/>
      <c r="N33" s="25"/>
      <c r="O33" s="25"/>
      <c r="Q33" s="10"/>
    </row>
    <row r="34" spans="1:17" x14ac:dyDescent="0.35">
      <c r="A34" s="144"/>
      <c r="B34" s="145"/>
      <c r="C34" s="145"/>
      <c r="D34" s="145"/>
      <c r="E34" s="145"/>
      <c r="F34" s="145"/>
      <c r="G34" s="146"/>
      <c r="H34" s="59"/>
      <c r="I34" s="60"/>
      <c r="J34" s="78"/>
      <c r="K34" s="25"/>
      <c r="L34" s="25"/>
      <c r="M34" s="25"/>
      <c r="N34" s="25"/>
      <c r="O34" s="25"/>
      <c r="Q34" s="10"/>
    </row>
    <row r="35" spans="1:17" x14ac:dyDescent="0.35">
      <c r="A35" s="33"/>
      <c r="B35" s="77"/>
      <c r="C35" s="37"/>
      <c r="D35" s="25"/>
      <c r="E35" s="25"/>
      <c r="F35" s="25"/>
      <c r="G35" s="37"/>
      <c r="H35" s="59"/>
      <c r="I35" s="60"/>
      <c r="J35" s="78"/>
      <c r="K35" s="25"/>
      <c r="L35" s="25"/>
      <c r="M35" s="25"/>
      <c r="N35" s="25"/>
      <c r="O35" s="25"/>
      <c r="Q35" s="10"/>
    </row>
    <row r="36" spans="1:17" x14ac:dyDescent="0.35">
      <c r="A36" s="33"/>
      <c r="B36" s="25"/>
      <c r="C36" s="25"/>
      <c r="D36" s="25"/>
      <c r="E36" s="25"/>
      <c r="F36" s="25"/>
      <c r="G36" s="37" t="s">
        <v>52</v>
      </c>
      <c r="H36" s="59"/>
      <c r="I36" s="60"/>
      <c r="J36" s="61">
        <f>SUM(J27:J33)</f>
        <v>0</v>
      </c>
      <c r="K36" s="25"/>
      <c r="L36" s="25"/>
      <c r="M36" s="25"/>
      <c r="N36" s="25"/>
      <c r="O36" s="25"/>
      <c r="Q36" s="10"/>
    </row>
    <row r="37" spans="1:17" x14ac:dyDescent="0.35">
      <c r="A37" s="79" t="s">
        <v>53</v>
      </c>
      <c r="B37" s="25"/>
      <c r="C37" s="25"/>
      <c r="D37" s="25"/>
      <c r="E37" s="25"/>
      <c r="F37" s="25"/>
      <c r="G37" s="37"/>
      <c r="H37" s="59"/>
      <c r="I37" s="60"/>
      <c r="J37" s="61"/>
      <c r="K37" s="25"/>
      <c r="L37" s="25"/>
      <c r="M37" s="25"/>
      <c r="N37" s="25"/>
      <c r="O37" s="25"/>
      <c r="Q37" s="10"/>
    </row>
    <row r="38" spans="1:17" x14ac:dyDescent="0.35">
      <c r="A38" s="80"/>
      <c r="B38" s="35"/>
      <c r="C38" s="25"/>
      <c r="D38" s="25"/>
      <c r="E38" s="25"/>
      <c r="F38" s="25"/>
      <c r="G38" s="25"/>
      <c r="H38" s="81"/>
      <c r="I38" s="82"/>
      <c r="J38" s="83"/>
      <c r="K38" s="25"/>
      <c r="L38" s="25"/>
      <c r="M38" s="25"/>
      <c r="N38" s="25"/>
      <c r="O38" s="25"/>
      <c r="Q38" s="10"/>
    </row>
    <row r="39" spans="1:17" ht="15" thickBot="1" x14ac:dyDescent="0.4">
      <c r="A39" s="33"/>
      <c r="B39" s="25"/>
      <c r="C39" s="25"/>
      <c r="D39" s="25"/>
      <c r="E39" s="25"/>
      <c r="F39" s="25"/>
      <c r="G39" s="25"/>
      <c r="H39" s="84" t="s">
        <v>54</v>
      </c>
      <c r="I39" s="85"/>
      <c r="J39" s="86">
        <f>SUM(J36)</f>
        <v>0</v>
      </c>
      <c r="K39" s="25"/>
      <c r="L39" s="25"/>
      <c r="M39" s="25"/>
      <c r="N39" s="25"/>
      <c r="O39" s="25"/>
      <c r="Q39" s="10"/>
    </row>
    <row r="40" spans="1:17" ht="15.5" thickTop="1" thickBot="1" x14ac:dyDescent="0.4">
      <c r="A40" s="33" t="s">
        <v>50</v>
      </c>
      <c r="B40" s="25"/>
      <c r="C40" s="25"/>
      <c r="D40" s="25"/>
      <c r="E40" s="25"/>
      <c r="F40" s="25"/>
      <c r="G40" s="25"/>
      <c r="H40" s="25"/>
      <c r="I40" s="25"/>
      <c r="J40" s="31"/>
      <c r="K40" s="25"/>
      <c r="L40" s="25"/>
      <c r="M40" s="25"/>
      <c r="N40" s="25"/>
      <c r="O40" s="25"/>
      <c r="Q40" s="10"/>
    </row>
    <row r="41" spans="1:17" ht="15.5" thickTop="1" thickBot="1" x14ac:dyDescent="0.4">
      <c r="A41" s="127" t="s">
        <v>55</v>
      </c>
      <c r="B41" s="128"/>
      <c r="C41" s="128"/>
      <c r="D41" s="128"/>
      <c r="E41" s="128"/>
      <c r="F41" s="128"/>
      <c r="G41" s="147"/>
      <c r="H41" s="128"/>
      <c r="I41" s="147"/>
      <c r="J41" s="148"/>
      <c r="K41" s="25"/>
      <c r="L41" s="25"/>
      <c r="M41" s="25"/>
      <c r="N41" s="25"/>
      <c r="O41" s="25"/>
      <c r="Q41" s="10"/>
    </row>
    <row r="42" spans="1:17" ht="15.5" thickTop="1" thickBot="1" x14ac:dyDescent="0.4">
      <c r="A42" s="87" t="s">
        <v>56</v>
      </c>
      <c r="B42" s="88"/>
      <c r="C42" s="88"/>
      <c r="D42" s="88"/>
      <c r="E42" s="88"/>
      <c r="F42" s="88" t="s">
        <v>57</v>
      </c>
      <c r="G42" s="89"/>
      <c r="H42" s="88" t="s">
        <v>58</v>
      </c>
      <c r="I42" s="149"/>
      <c r="J42" s="149"/>
      <c r="K42" s="25"/>
      <c r="L42" s="25"/>
      <c r="M42" s="25"/>
      <c r="N42" s="25"/>
      <c r="O42" s="25"/>
      <c r="Q42" s="10"/>
    </row>
    <row r="43" spans="1:17" ht="15" thickTop="1" x14ac:dyDescent="0.35">
      <c r="A43" s="150" t="s">
        <v>59</v>
      </c>
      <c r="B43" s="147"/>
      <c r="C43" s="147"/>
      <c r="D43" s="147"/>
      <c r="E43" s="151" t="str">
        <f>[1]Contacts!F4</f>
        <v>Your Company Name</v>
      </c>
      <c r="F43" s="151"/>
      <c r="G43" s="145"/>
      <c r="H43" s="147"/>
      <c r="I43" s="152"/>
      <c r="J43" s="153"/>
      <c r="K43" s="25"/>
      <c r="L43" s="25"/>
      <c r="M43" s="25"/>
      <c r="N43" s="25"/>
      <c r="O43" s="25"/>
      <c r="Q43" s="10"/>
    </row>
    <row r="44" spans="1:17" ht="15" thickBot="1" x14ac:dyDescent="0.4">
      <c r="A44" s="124" t="s">
        <v>50</v>
      </c>
      <c r="B44" s="125"/>
      <c r="C44" s="125"/>
      <c r="D44" s="125"/>
      <c r="E44" s="125"/>
      <c r="F44" s="125"/>
      <c r="G44" s="125"/>
      <c r="H44" s="125"/>
      <c r="I44" s="125"/>
      <c r="J44" s="126"/>
      <c r="K44" s="25"/>
      <c r="L44" s="25"/>
      <c r="M44" s="25"/>
      <c r="N44" s="25"/>
      <c r="O44" s="25"/>
      <c r="Q44" s="10"/>
    </row>
    <row r="45" spans="1:17" ht="15.5" thickTop="1" thickBot="1" x14ac:dyDescent="0.4">
      <c r="A45" s="127" t="s">
        <v>60</v>
      </c>
      <c r="B45" s="128"/>
      <c r="C45" s="128"/>
      <c r="D45" s="128"/>
      <c r="E45" s="128"/>
      <c r="F45" s="128"/>
      <c r="G45" s="128"/>
      <c r="H45" s="128"/>
      <c r="I45" s="128"/>
      <c r="J45" s="129"/>
      <c r="K45" s="25"/>
      <c r="L45" s="25"/>
      <c r="M45" s="25"/>
      <c r="N45" s="25"/>
      <c r="O45" s="25"/>
      <c r="Q45" s="10"/>
    </row>
    <row r="46" spans="1:17" ht="15" thickTop="1" x14ac:dyDescent="0.35">
      <c r="A46" s="33"/>
      <c r="B46" s="25"/>
      <c r="C46" s="25"/>
      <c r="D46" s="25"/>
      <c r="E46" s="25"/>
      <c r="F46" s="25"/>
      <c r="G46" s="25"/>
      <c r="H46" s="25"/>
      <c r="I46" s="25"/>
      <c r="J46" s="31"/>
      <c r="K46" s="25"/>
      <c r="L46" s="25"/>
      <c r="M46" s="25"/>
      <c r="N46" s="25"/>
      <c r="O46" s="25"/>
      <c r="Q46" s="10"/>
    </row>
    <row r="47" spans="1:17" ht="21" x14ac:dyDescent="0.5">
      <c r="A47" s="33" t="s">
        <v>61</v>
      </c>
      <c r="B47" s="25"/>
      <c r="C47" s="25"/>
      <c r="D47" s="18"/>
      <c r="E47" s="25"/>
      <c r="F47" s="25" t="s">
        <v>62</v>
      </c>
      <c r="G47" s="25"/>
      <c r="H47" s="130" t="str">
        <f>VLOOKUP(F48,Contacts!C3:R2001,2,FALSE)</f>
        <v>Your Name</v>
      </c>
      <c r="I47" s="131"/>
      <c r="J47" s="90"/>
      <c r="K47" s="25"/>
      <c r="L47" s="25"/>
      <c r="M47" s="25"/>
      <c r="N47" s="25"/>
      <c r="O47" s="25"/>
      <c r="Q47" s="10"/>
    </row>
    <row r="48" spans="1:17" x14ac:dyDescent="0.35">
      <c r="A48" s="79" t="s">
        <v>63</v>
      </c>
      <c r="B48" s="132" t="str">
        <f>B8</f>
        <v>Example Supplier/Vendor</v>
      </c>
      <c r="C48" s="133"/>
      <c r="D48" s="133"/>
      <c r="E48" s="133"/>
      <c r="F48" s="37" t="str">
        <f>Contacts!F4</f>
        <v>Your Company Name</v>
      </c>
      <c r="G48" s="25"/>
      <c r="H48" s="25"/>
      <c r="I48" s="25"/>
      <c r="J48" s="31"/>
      <c r="K48" s="25"/>
      <c r="L48" s="25"/>
      <c r="M48" s="25"/>
      <c r="N48" s="25"/>
      <c r="O48" s="25"/>
      <c r="Q48" s="10"/>
    </row>
    <row r="49" spans="1:17" x14ac:dyDescent="0.35">
      <c r="A49" s="79" t="s">
        <v>64</v>
      </c>
      <c r="B49" s="25"/>
      <c r="C49" s="25"/>
      <c r="D49" s="91"/>
      <c r="E49" s="25"/>
      <c r="F49" s="37"/>
      <c r="G49" s="25"/>
      <c r="H49" s="134"/>
      <c r="I49" s="135"/>
      <c r="J49" s="31"/>
      <c r="K49" s="25"/>
      <c r="L49" s="25"/>
      <c r="M49" s="25"/>
      <c r="N49" s="25"/>
      <c r="O49" s="25"/>
      <c r="Q49" s="10"/>
    </row>
    <row r="50" spans="1:17" x14ac:dyDescent="0.35">
      <c r="A50" s="79" t="s">
        <v>65</v>
      </c>
      <c r="B50" s="25"/>
      <c r="C50" s="25"/>
      <c r="D50" s="92"/>
      <c r="E50" s="25"/>
      <c r="F50" s="25"/>
      <c r="G50" s="25"/>
      <c r="H50" s="93" t="s">
        <v>66</v>
      </c>
      <c r="I50" s="93"/>
      <c r="J50" s="31"/>
      <c r="K50" s="25"/>
      <c r="L50" s="25"/>
      <c r="M50" s="25"/>
      <c r="N50" s="25"/>
      <c r="O50" s="25"/>
      <c r="Q50" s="10"/>
    </row>
    <row r="51" spans="1:17" x14ac:dyDescent="0.35">
      <c r="A51" s="94" t="s">
        <v>67</v>
      </c>
      <c r="B51" s="18"/>
      <c r="C51" s="18" t="s">
        <v>50</v>
      </c>
      <c r="D51" s="95"/>
      <c r="E51" s="18"/>
      <c r="F51" s="18"/>
      <c r="G51" s="18"/>
      <c r="H51" s="18"/>
      <c r="I51" s="18"/>
      <c r="J51" s="19"/>
      <c r="K51" s="25"/>
      <c r="L51" s="25"/>
      <c r="M51" s="25"/>
      <c r="N51" s="25"/>
      <c r="O51" s="25"/>
      <c r="Q51" s="10"/>
    </row>
    <row r="52" spans="1:17" ht="14.5" customHeight="1" x14ac:dyDescent="0.35">
      <c r="A52" s="136" t="s">
        <v>68</v>
      </c>
      <c r="B52" s="137"/>
      <c r="C52" s="137"/>
      <c r="D52" s="137"/>
      <c r="E52" s="137"/>
      <c r="F52" s="137"/>
      <c r="G52" s="137"/>
      <c r="H52" s="137"/>
      <c r="I52" s="137"/>
      <c r="J52" s="138"/>
      <c r="K52" s="25"/>
      <c r="L52" s="25"/>
      <c r="M52" s="25"/>
      <c r="N52" s="25"/>
      <c r="O52" s="25"/>
      <c r="Q52" s="10"/>
    </row>
    <row r="53" spans="1:17" x14ac:dyDescent="0.35">
      <c r="A53" s="139"/>
      <c r="B53" s="140"/>
      <c r="C53" s="140"/>
      <c r="D53" s="140"/>
      <c r="E53" s="140"/>
      <c r="F53" s="140"/>
      <c r="G53" s="140"/>
      <c r="H53" s="140"/>
      <c r="I53" s="140"/>
      <c r="J53" s="141"/>
      <c r="K53" s="25"/>
      <c r="L53" s="25"/>
      <c r="M53" s="25"/>
      <c r="N53" s="25"/>
      <c r="O53" s="25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31">
    <mergeCell ref="B9:D9"/>
    <mergeCell ref="G9:I9"/>
    <mergeCell ref="A3:J3"/>
    <mergeCell ref="A6:C6"/>
    <mergeCell ref="F6:H6"/>
    <mergeCell ref="B8:D8"/>
    <mergeCell ref="G8:I8"/>
    <mergeCell ref="A32:G32"/>
    <mergeCell ref="B15:C15"/>
    <mergeCell ref="B16:C16"/>
    <mergeCell ref="G16:I16"/>
    <mergeCell ref="G17:I17"/>
    <mergeCell ref="B23:G23"/>
    <mergeCell ref="A25:C25"/>
    <mergeCell ref="A27:G27"/>
    <mergeCell ref="A28:G28"/>
    <mergeCell ref="A29:G29"/>
    <mergeCell ref="A30:G30"/>
    <mergeCell ref="A31:G31"/>
    <mergeCell ref="A52:J53"/>
    <mergeCell ref="A33:G33"/>
    <mergeCell ref="A34:G34"/>
    <mergeCell ref="A41:J41"/>
    <mergeCell ref="I42:J42"/>
    <mergeCell ref="A43:D43"/>
    <mergeCell ref="E43:J43"/>
    <mergeCell ref="A44:J44"/>
    <mergeCell ref="A45:J45"/>
    <mergeCell ref="H47:I47"/>
    <mergeCell ref="B48:E48"/>
    <mergeCell ref="H49:I49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83DEB12D-AB36-4CD9-A3A6-0D0100C5F7CF}"/>
    <dataValidation allowBlank="1" showInputMessage="1" showErrorMessage="1" prompt="Enter a new purchase order number." sqref="D6" xr:uid="{778B0533-C9A9-49A5-8260-1D182B235339}"/>
    <dataValidation allowBlank="1" showInputMessage="1" showErrorMessage="1" prompt="Enter a Phase Number" sqref="I6" xr:uid="{1E350A3B-15AE-4BD5-BEB8-9C11C58CF6E5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tabSelected="1"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1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62" t="str">
        <f>Contacts!F4</f>
        <v>Your Company Name</v>
      </c>
      <c r="B3" s="163"/>
      <c r="C3" s="163"/>
      <c r="D3" s="163"/>
      <c r="E3" s="163"/>
      <c r="F3" s="163"/>
      <c r="G3" s="163"/>
      <c r="H3" s="163"/>
      <c r="I3" s="163"/>
      <c r="J3" s="164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22"/>
      <c r="C4" s="23" t="str">
        <f>Contacts!L4</f>
        <v>1234 Construction Lane</v>
      </c>
      <c r="D4" s="22"/>
      <c r="E4" s="22"/>
      <c r="F4" s="178" t="str">
        <f>VLOOKUP(A3,Contacts!C3:R2001, 11, FALSE) &amp; ", " &amp; VLOOKUP(A3,Contacts!C3:R2001, 12, FALSE) &amp; " " &amp; VLOOKUP(A3,Contacts!C3:R2001, 13, FALSE)</f>
        <v>Springfield, IL 62523</v>
      </c>
      <c r="G4" s="179"/>
      <c r="H4" s="179"/>
      <c r="I4" s="22"/>
      <c r="J4" s="24"/>
      <c r="K4" s="25"/>
      <c r="L4" s="25"/>
      <c r="M4" s="25"/>
      <c r="N4" s="25"/>
      <c r="O4" s="25"/>
      <c r="Q4" s="10"/>
    </row>
    <row r="5" spans="1:17" x14ac:dyDescent="0.35">
      <c r="A5" s="26"/>
      <c r="B5" s="27"/>
      <c r="C5" s="27"/>
      <c r="D5" s="28"/>
      <c r="E5" s="27"/>
      <c r="F5" s="27"/>
      <c r="G5" s="27"/>
      <c r="H5" s="27"/>
      <c r="I5" s="28"/>
      <c r="J5" s="29"/>
      <c r="K5" s="25"/>
      <c r="L5" s="25"/>
      <c r="M5" s="25"/>
      <c r="N5" s="25"/>
      <c r="O5" s="25"/>
      <c r="Q5" s="10"/>
    </row>
    <row r="6" spans="1:17" ht="15.5" x14ac:dyDescent="0.35">
      <c r="A6" s="165" t="s">
        <v>21</v>
      </c>
      <c r="B6" s="166"/>
      <c r="C6" s="166"/>
      <c r="D6" s="30">
        <v>1</v>
      </c>
      <c r="E6" s="31"/>
      <c r="F6" s="167" t="s">
        <v>22</v>
      </c>
      <c r="G6" s="168"/>
      <c r="H6" s="168"/>
      <c r="I6" s="32"/>
      <c r="J6" s="31"/>
      <c r="K6" s="25"/>
      <c r="L6" s="25"/>
      <c r="M6" s="25"/>
      <c r="N6" s="25"/>
      <c r="O6" s="25"/>
      <c r="Q6" s="10"/>
    </row>
    <row r="7" spans="1:17" x14ac:dyDescent="0.35">
      <c r="A7" s="33"/>
      <c r="B7" s="25"/>
      <c r="C7" s="25"/>
      <c r="D7" s="34"/>
      <c r="E7" s="31"/>
      <c r="F7" s="25"/>
      <c r="G7" s="25"/>
      <c r="H7" s="25"/>
      <c r="I7" s="34"/>
      <c r="J7" s="31"/>
      <c r="K7" s="25"/>
      <c r="L7" s="25"/>
      <c r="M7" s="25"/>
      <c r="N7" s="25"/>
      <c r="O7" s="25"/>
      <c r="Q7" s="10"/>
    </row>
    <row r="8" spans="1:17" x14ac:dyDescent="0.35">
      <c r="A8" s="33" t="s">
        <v>23</v>
      </c>
      <c r="B8" s="156" t="s">
        <v>24</v>
      </c>
      <c r="C8" s="156"/>
      <c r="D8" s="156"/>
      <c r="E8" s="31"/>
      <c r="F8" s="25" t="s">
        <v>25</v>
      </c>
      <c r="G8" s="156" t="s">
        <v>26</v>
      </c>
      <c r="H8" s="156"/>
      <c r="I8" s="156"/>
      <c r="J8" s="31"/>
      <c r="K8" s="25"/>
      <c r="L8" s="25"/>
      <c r="M8" s="25"/>
      <c r="N8" s="25"/>
      <c r="O8" s="25"/>
      <c r="Q8" s="10"/>
    </row>
    <row r="9" spans="1:17" x14ac:dyDescent="0.35">
      <c r="A9" s="33"/>
      <c r="B9" s="155" t="str">
        <f>VLOOKUP(B8,Contacts!C3:R2001,10,FALSE)</f>
        <v>440 North Industrial Drive</v>
      </c>
      <c r="C9" s="155"/>
      <c r="D9" s="155"/>
      <c r="E9" s="31"/>
      <c r="F9" s="25"/>
      <c r="G9" s="155" t="str">
        <f>VLOOKUP(G8,Contacts!C3:W2001,10,FALSE)</f>
        <v>101 Enterprise Dr</v>
      </c>
      <c r="H9" s="155"/>
      <c r="I9" s="155"/>
      <c r="J9" s="31"/>
      <c r="K9" s="25"/>
      <c r="L9" s="25"/>
      <c r="M9" s="25"/>
      <c r="N9" s="25"/>
      <c r="O9" s="25"/>
      <c r="Q9" s="10"/>
    </row>
    <row r="10" spans="1:17" x14ac:dyDescent="0.35">
      <c r="A10" s="33"/>
      <c r="B10" s="36" t="str">
        <f>VLOOKUP(B8,Contacts!C3:R2001, 11, FALSE) &amp; ", " &amp; VLOOKUP(B8,Contacts!C3:R2001, 12, FALSE) &amp; " " &amp; VLOOKUP(B8,Contacts!C3:R2001, 13, FALSE)</f>
        <v>Springfield, IL 62523</v>
      </c>
      <c r="C10" s="36"/>
      <c r="D10" s="36"/>
      <c r="E10" s="31"/>
      <c r="F10" s="25"/>
      <c r="G10" s="36" t="str">
        <f>VLOOKUP(G8,Contacts!C3:R2001, 11, FALSE) &amp; ", " &amp; VLOOKUP(G8,Contacts!C3:R2001, 12, FALSE) &amp; " " &amp; VLOOKUP(G8,Contacts!C3:R2001, 13, FALSE)</f>
        <v>Springfield, Illinois 62523</v>
      </c>
      <c r="H10" s="36"/>
      <c r="I10" s="36"/>
      <c r="J10" s="31"/>
      <c r="K10" s="25"/>
      <c r="L10" s="25"/>
      <c r="M10" s="25"/>
      <c r="N10" s="25"/>
      <c r="O10" s="25"/>
      <c r="Q10" s="10"/>
    </row>
    <row r="11" spans="1:17" x14ac:dyDescent="0.35">
      <c r="A11" s="33"/>
      <c r="B11" s="36"/>
      <c r="C11" s="36"/>
      <c r="D11" s="36"/>
      <c r="E11" s="31"/>
      <c r="F11" s="25"/>
      <c r="G11" s="37"/>
      <c r="H11" s="25"/>
      <c r="I11" s="25"/>
      <c r="J11" s="31"/>
      <c r="K11" s="25"/>
      <c r="L11" s="25"/>
      <c r="M11" s="25"/>
      <c r="N11" s="25"/>
      <c r="O11" s="25"/>
      <c r="Q11" s="10"/>
    </row>
    <row r="12" spans="1:17" x14ac:dyDescent="0.35">
      <c r="A12" s="33" t="s">
        <v>27</v>
      </c>
      <c r="B12" s="36" t="str">
        <f>VLOOKUP(B8,Contacts!$C$3:$R2001,2,FALSE)</f>
        <v>Michael Jordan</v>
      </c>
      <c r="C12" s="36"/>
      <c r="D12" s="36"/>
      <c r="E12" s="31"/>
      <c r="F12" s="25"/>
      <c r="G12" s="25"/>
      <c r="H12" s="25"/>
      <c r="I12" s="25"/>
      <c r="J12" s="31"/>
      <c r="K12" s="25"/>
      <c r="L12" s="25"/>
      <c r="M12" s="25"/>
      <c r="N12" s="25"/>
      <c r="O12" s="25"/>
      <c r="Q12" s="10"/>
    </row>
    <row r="13" spans="1:17" x14ac:dyDescent="0.35">
      <c r="A13" s="33"/>
      <c r="B13" s="37"/>
      <c r="C13" s="37"/>
      <c r="D13" s="37"/>
      <c r="E13" s="31"/>
      <c r="F13" s="25" t="s">
        <v>28</v>
      </c>
      <c r="G13" s="38" t="s">
        <v>29</v>
      </c>
      <c r="H13" s="37"/>
      <c r="I13" s="25"/>
      <c r="J13" s="31"/>
      <c r="K13" s="25"/>
      <c r="L13" s="25"/>
      <c r="M13" s="25"/>
      <c r="N13" s="25"/>
      <c r="O13" s="25"/>
      <c r="Q13" s="10"/>
    </row>
    <row r="14" spans="1:17" x14ac:dyDescent="0.35">
      <c r="A14" s="33"/>
      <c r="B14" s="37"/>
      <c r="C14" s="37"/>
      <c r="D14" s="37"/>
      <c r="E14" s="31"/>
      <c r="F14" s="25"/>
      <c r="G14" s="25" t="s">
        <v>30</v>
      </c>
      <c r="H14" s="37"/>
      <c r="I14" s="25"/>
      <c r="J14" s="31"/>
      <c r="K14" s="25"/>
      <c r="L14" s="25"/>
      <c r="M14" s="25"/>
      <c r="N14" s="25"/>
      <c r="O14" s="25"/>
      <c r="Q14" s="10"/>
    </row>
    <row r="15" spans="1:17" x14ac:dyDescent="0.35">
      <c r="A15" s="33" t="s">
        <v>31</v>
      </c>
      <c r="B15" s="154" t="str">
        <f>VLOOKUP(B8,Contacts!$C$3:$CQ$4044,8,FALSE)</f>
        <v>(555) 555-1733</v>
      </c>
      <c r="C15" s="155"/>
      <c r="D15" s="36"/>
      <c r="E15" s="31"/>
      <c r="F15" s="25" t="s">
        <v>32</v>
      </c>
      <c r="G15" s="25"/>
      <c r="H15" s="25"/>
      <c r="I15" s="25"/>
      <c r="J15" s="31"/>
      <c r="K15" s="25"/>
      <c r="L15" s="25"/>
      <c r="M15" s="25"/>
      <c r="N15" s="25"/>
      <c r="O15" s="25"/>
      <c r="Q15" s="10"/>
    </row>
    <row r="16" spans="1:17" x14ac:dyDescent="0.35">
      <c r="A16" s="33" t="s">
        <v>33</v>
      </c>
      <c r="B16" s="154" t="str">
        <f>VLOOKUP(B8,Contacts!$C$3:$CQ$4044,9,FALSE)</f>
        <v>(555) 555-9790</v>
      </c>
      <c r="C16" s="155"/>
      <c r="D16" s="36"/>
      <c r="E16" s="31"/>
      <c r="F16" s="25"/>
      <c r="G16" s="156" t="s">
        <v>34</v>
      </c>
      <c r="H16" s="156"/>
      <c r="I16" s="156"/>
      <c r="J16" s="31"/>
      <c r="K16" s="25"/>
      <c r="L16" s="25"/>
      <c r="M16" s="25"/>
      <c r="N16" s="25"/>
      <c r="O16" s="25"/>
      <c r="Q16" s="10"/>
    </row>
    <row r="17" spans="1:17" x14ac:dyDescent="0.35">
      <c r="A17" s="33" t="s">
        <v>35</v>
      </c>
      <c r="B17" s="37" t="str">
        <f>VLOOKUP(B8,Contacts!$C$3:$CQ$4044,16,FALSE)</f>
        <v>mjordan@examplesupplier.com</v>
      </c>
      <c r="C17" s="37"/>
      <c r="D17" s="37"/>
      <c r="E17" s="31"/>
      <c r="F17" s="25"/>
      <c r="G17" s="155" t="str">
        <f>VLOOKUP(G16,Contacts!C3:W2009,10,FALSE)</f>
        <v>1234 Construction Lane</v>
      </c>
      <c r="H17" s="155"/>
      <c r="I17" s="155"/>
      <c r="J17" s="31"/>
      <c r="K17" s="25"/>
      <c r="L17" s="25"/>
      <c r="M17" s="25"/>
      <c r="N17" s="25"/>
      <c r="O17" s="25"/>
      <c r="Q17" s="10"/>
    </row>
    <row r="18" spans="1:17" x14ac:dyDescent="0.35">
      <c r="A18" s="33" t="s">
        <v>36</v>
      </c>
      <c r="B18" s="37" t="s">
        <v>37</v>
      </c>
      <c r="C18" s="37"/>
      <c r="D18" s="37"/>
      <c r="E18" s="31"/>
      <c r="F18" s="25"/>
      <c r="G18" s="36" t="str">
        <f>VLOOKUP(G16,Contacts!C3:R2001, 11, FALSE) &amp; ", " &amp; VLOOKUP(G16,Contacts!C3:R2001, 12, FALSE) &amp; " " &amp; VLOOKUP(G16,Contacts!C3:R2001, 13, FALSE)</f>
        <v>Springfield, IL 62523</v>
      </c>
      <c r="H18" s="36"/>
      <c r="I18" s="36"/>
      <c r="J18" s="31"/>
      <c r="K18" s="25"/>
      <c r="L18" s="25"/>
      <c r="M18" s="25"/>
      <c r="N18" s="25"/>
      <c r="O18" s="25"/>
      <c r="Q18" s="10"/>
    </row>
    <row r="19" spans="1:17" x14ac:dyDescent="0.35">
      <c r="A19" s="33"/>
      <c r="B19" s="25"/>
      <c r="C19" s="25"/>
      <c r="D19" s="25"/>
      <c r="E19" s="31"/>
      <c r="F19" s="25"/>
      <c r="G19" s="37"/>
      <c r="H19" s="25"/>
      <c r="I19" s="25"/>
      <c r="J19" s="31"/>
      <c r="K19" s="25"/>
      <c r="L19" s="25"/>
      <c r="M19" s="25"/>
      <c r="N19" s="25"/>
      <c r="O19" s="25"/>
      <c r="Q19" s="10"/>
    </row>
    <row r="20" spans="1:17" x14ac:dyDescent="0.35">
      <c r="A20" s="33" t="s">
        <v>38</v>
      </c>
      <c r="B20" s="25"/>
      <c r="C20" s="35"/>
      <c r="D20" s="25"/>
      <c r="E20" s="39" t="s">
        <v>39</v>
      </c>
      <c r="F20" s="40" t="s">
        <v>40</v>
      </c>
      <c r="G20" s="41"/>
      <c r="H20" s="42" t="s">
        <v>41</v>
      </c>
      <c r="I20" s="42"/>
      <c r="J20" s="35" t="s">
        <v>42</v>
      </c>
      <c r="K20" s="25"/>
      <c r="L20" s="25"/>
      <c r="M20" s="25"/>
      <c r="N20" s="25"/>
      <c r="O20" s="25"/>
      <c r="Q20" s="10"/>
    </row>
    <row r="21" spans="1:17" ht="15.5" x14ac:dyDescent="0.35">
      <c r="A21" s="43"/>
      <c r="B21" s="44"/>
      <c r="C21" s="45"/>
      <c r="D21" s="44"/>
      <c r="E21" s="44"/>
      <c r="F21" s="44"/>
      <c r="G21" s="44"/>
      <c r="H21" s="44"/>
      <c r="I21" s="44"/>
      <c r="J21" s="46"/>
      <c r="K21" s="25"/>
      <c r="L21" s="25"/>
      <c r="M21" s="25"/>
      <c r="N21" s="25"/>
      <c r="O21" s="25"/>
      <c r="Q21" s="10"/>
    </row>
    <row r="22" spans="1:17" x14ac:dyDescent="0.35">
      <c r="A22" s="47" t="s">
        <v>43</v>
      </c>
      <c r="B22" s="40"/>
      <c r="C22" s="40"/>
      <c r="D22" s="48"/>
      <c r="E22" s="40"/>
      <c r="F22" s="40"/>
      <c r="G22" s="49"/>
      <c r="H22" s="50" t="s">
        <v>44</v>
      </c>
      <c r="I22" s="50" t="s">
        <v>45</v>
      </c>
      <c r="J22" s="50" t="s">
        <v>46</v>
      </c>
      <c r="K22" s="25"/>
      <c r="L22" s="25"/>
      <c r="M22" s="25"/>
      <c r="N22" s="25"/>
      <c r="O22" s="25"/>
      <c r="Q22" s="10"/>
    </row>
    <row r="23" spans="1:17" ht="15.5" x14ac:dyDescent="0.35">
      <c r="A23" s="51" t="s">
        <v>47</v>
      </c>
      <c r="B23" s="157" t="s">
        <v>48</v>
      </c>
      <c r="C23" s="158"/>
      <c r="D23" s="158"/>
      <c r="E23" s="158"/>
      <c r="F23" s="158"/>
      <c r="G23" s="159"/>
      <c r="H23" s="53"/>
      <c r="I23" s="54"/>
      <c r="J23" s="55"/>
      <c r="K23" s="25"/>
      <c r="L23" s="25"/>
      <c r="M23" s="25"/>
      <c r="N23" s="25"/>
      <c r="O23" s="25"/>
      <c r="Q23" s="10"/>
    </row>
    <row r="24" spans="1:17" x14ac:dyDescent="0.35">
      <c r="A24" s="56" t="s">
        <v>49</v>
      </c>
      <c r="B24" s="57"/>
      <c r="C24" s="57"/>
      <c r="D24" s="58"/>
      <c r="E24" s="58"/>
      <c r="F24" s="58"/>
      <c r="G24" s="58"/>
      <c r="H24" s="59"/>
      <c r="I24" s="60"/>
      <c r="J24" s="61"/>
      <c r="K24" s="25"/>
      <c r="L24" s="25"/>
      <c r="M24" s="25"/>
      <c r="N24" s="25"/>
      <c r="O24" s="25"/>
      <c r="Q24" s="10"/>
    </row>
    <row r="25" spans="1:17" x14ac:dyDescent="0.35">
      <c r="A25" s="160" t="str">
        <f>Contacts!F6</f>
        <v xml:space="preserve"> A/E / Developer</v>
      </c>
      <c r="B25" s="161"/>
      <c r="C25" s="161"/>
      <c r="D25" s="62"/>
      <c r="E25" s="63"/>
      <c r="F25" s="64"/>
      <c r="G25" s="65"/>
      <c r="H25" s="66" t="s">
        <v>50</v>
      </c>
      <c r="I25" s="67"/>
      <c r="J25" s="68"/>
      <c r="K25" s="25"/>
      <c r="L25" s="25"/>
      <c r="M25" s="25"/>
      <c r="N25" s="25"/>
      <c r="O25" s="25"/>
      <c r="Q25" s="10"/>
    </row>
    <row r="26" spans="1:17" x14ac:dyDescent="0.35">
      <c r="A26" s="69" t="s">
        <v>51</v>
      </c>
      <c r="B26" s="70"/>
      <c r="C26" s="71"/>
      <c r="D26" s="57"/>
      <c r="E26" s="72"/>
      <c r="F26" s="73"/>
      <c r="G26" s="74"/>
      <c r="H26" s="59"/>
      <c r="I26" s="60"/>
      <c r="J26" s="61"/>
      <c r="K26" s="25"/>
      <c r="L26" s="25"/>
      <c r="M26" s="25"/>
      <c r="N26" s="25"/>
      <c r="O26" s="25"/>
      <c r="Q26" s="10"/>
    </row>
    <row r="27" spans="1:17" x14ac:dyDescent="0.35">
      <c r="A27" s="142"/>
      <c r="B27" s="143"/>
      <c r="C27" s="143"/>
      <c r="D27" s="143"/>
      <c r="E27" s="143"/>
      <c r="F27" s="143"/>
      <c r="G27" s="143"/>
      <c r="H27" s="75"/>
      <c r="I27" s="75"/>
      <c r="J27" s="76">
        <f t="shared" ref="J27:J33" si="0">H27*I27</f>
        <v>0</v>
      </c>
      <c r="K27" s="25"/>
      <c r="L27" s="25"/>
      <c r="M27" s="25"/>
      <c r="N27" s="25"/>
      <c r="O27" s="25"/>
      <c r="Q27" s="10"/>
    </row>
    <row r="28" spans="1:17" x14ac:dyDescent="0.35">
      <c r="A28" s="142"/>
      <c r="B28" s="143"/>
      <c r="C28" s="143"/>
      <c r="D28" s="143"/>
      <c r="E28" s="143"/>
      <c r="F28" s="143"/>
      <c r="G28" s="143"/>
      <c r="H28" s="75"/>
      <c r="I28" s="75"/>
      <c r="J28" s="76">
        <f t="shared" si="0"/>
        <v>0</v>
      </c>
      <c r="K28" s="25"/>
      <c r="L28" s="25"/>
      <c r="M28" s="25"/>
      <c r="N28" s="25"/>
      <c r="O28" s="25"/>
      <c r="Q28" s="10"/>
    </row>
    <row r="29" spans="1:17" x14ac:dyDescent="0.35">
      <c r="A29" s="142"/>
      <c r="B29" s="143"/>
      <c r="C29" s="143"/>
      <c r="D29" s="143"/>
      <c r="E29" s="143"/>
      <c r="F29" s="143"/>
      <c r="G29" s="143"/>
      <c r="H29" s="75"/>
      <c r="I29" s="75"/>
      <c r="J29" s="76">
        <f t="shared" si="0"/>
        <v>0</v>
      </c>
      <c r="K29" s="25"/>
      <c r="L29" s="25"/>
      <c r="M29" s="25"/>
      <c r="N29" s="25"/>
      <c r="O29" s="25"/>
      <c r="Q29" s="10"/>
    </row>
    <row r="30" spans="1:17" x14ac:dyDescent="0.35">
      <c r="A30" s="142"/>
      <c r="B30" s="143"/>
      <c r="C30" s="143"/>
      <c r="D30" s="143"/>
      <c r="E30" s="143"/>
      <c r="F30" s="143"/>
      <c r="G30" s="143"/>
      <c r="H30" s="75"/>
      <c r="I30" s="75"/>
      <c r="J30" s="76">
        <f t="shared" si="0"/>
        <v>0</v>
      </c>
      <c r="K30" s="25"/>
      <c r="L30" s="25"/>
      <c r="M30" s="25"/>
      <c r="N30" s="25"/>
      <c r="O30" s="25"/>
      <c r="Q30" s="10"/>
    </row>
    <row r="31" spans="1:17" x14ac:dyDescent="0.35">
      <c r="A31" s="142"/>
      <c r="B31" s="143"/>
      <c r="C31" s="143"/>
      <c r="D31" s="143"/>
      <c r="E31" s="143"/>
      <c r="F31" s="143"/>
      <c r="G31" s="143"/>
      <c r="H31" s="75"/>
      <c r="I31" s="75"/>
      <c r="J31" s="76">
        <f t="shared" si="0"/>
        <v>0</v>
      </c>
      <c r="K31" s="25"/>
      <c r="L31" s="25"/>
      <c r="M31" s="25"/>
      <c r="N31" s="25"/>
      <c r="O31" s="25"/>
      <c r="Q31" s="10"/>
    </row>
    <row r="32" spans="1:17" x14ac:dyDescent="0.35">
      <c r="A32" s="142"/>
      <c r="B32" s="143"/>
      <c r="C32" s="143"/>
      <c r="D32" s="143"/>
      <c r="E32" s="143"/>
      <c r="F32" s="143"/>
      <c r="G32" s="143"/>
      <c r="H32" s="75"/>
      <c r="I32" s="75"/>
      <c r="J32" s="76">
        <f t="shared" si="0"/>
        <v>0</v>
      </c>
      <c r="K32" s="25"/>
      <c r="L32" s="25"/>
      <c r="M32" s="25"/>
      <c r="N32" s="25"/>
      <c r="O32" s="25"/>
      <c r="Q32" s="10"/>
    </row>
    <row r="33" spans="1:17" x14ac:dyDescent="0.35">
      <c r="A33" s="142"/>
      <c r="B33" s="143"/>
      <c r="C33" s="143"/>
      <c r="D33" s="143"/>
      <c r="E33" s="143"/>
      <c r="F33" s="143"/>
      <c r="G33" s="143"/>
      <c r="H33" s="75"/>
      <c r="I33" s="75"/>
      <c r="J33" s="76">
        <f t="shared" si="0"/>
        <v>0</v>
      </c>
      <c r="K33" s="25"/>
      <c r="L33" s="25"/>
      <c r="M33" s="25"/>
      <c r="N33" s="25"/>
      <c r="O33" s="25"/>
      <c r="Q33" s="10"/>
    </row>
    <row r="34" spans="1:17" x14ac:dyDescent="0.35">
      <c r="A34" s="144"/>
      <c r="B34" s="145"/>
      <c r="C34" s="145"/>
      <c r="D34" s="145"/>
      <c r="E34" s="145"/>
      <c r="F34" s="145"/>
      <c r="G34" s="146"/>
      <c r="H34" s="59"/>
      <c r="I34" s="60"/>
      <c r="J34" s="78"/>
      <c r="K34" s="25"/>
      <c r="L34" s="25"/>
      <c r="M34" s="25"/>
      <c r="N34" s="25"/>
      <c r="O34" s="25"/>
      <c r="Q34" s="10"/>
    </row>
    <row r="35" spans="1:17" x14ac:dyDescent="0.35">
      <c r="A35" s="33"/>
      <c r="B35" s="77"/>
      <c r="C35" s="37"/>
      <c r="D35" s="25"/>
      <c r="E35" s="25"/>
      <c r="F35" s="25"/>
      <c r="G35" s="37"/>
      <c r="H35" s="59"/>
      <c r="I35" s="60"/>
      <c r="J35" s="78"/>
      <c r="K35" s="25"/>
      <c r="L35" s="25"/>
      <c r="M35" s="25"/>
      <c r="N35" s="25"/>
      <c r="O35" s="25"/>
      <c r="Q35" s="10"/>
    </row>
    <row r="36" spans="1:17" x14ac:dyDescent="0.35">
      <c r="A36" s="33"/>
      <c r="B36" s="25"/>
      <c r="C36" s="25"/>
      <c r="D36" s="25"/>
      <c r="E36" s="25"/>
      <c r="F36" s="25"/>
      <c r="G36" s="37" t="s">
        <v>52</v>
      </c>
      <c r="H36" s="59"/>
      <c r="I36" s="60"/>
      <c r="J36" s="61">
        <f>SUM(J27:J33)</f>
        <v>0</v>
      </c>
      <c r="K36" s="25"/>
      <c r="L36" s="25"/>
      <c r="M36" s="25"/>
      <c r="N36" s="25"/>
      <c r="O36" s="25"/>
      <c r="Q36" s="10"/>
    </row>
    <row r="37" spans="1:17" x14ac:dyDescent="0.35">
      <c r="A37" s="79" t="s">
        <v>53</v>
      </c>
      <c r="B37" s="25"/>
      <c r="C37" s="25"/>
      <c r="D37" s="25"/>
      <c r="E37" s="25"/>
      <c r="F37" s="25"/>
      <c r="G37" s="37"/>
      <c r="H37" s="59"/>
      <c r="I37" s="60"/>
      <c r="J37" s="61"/>
      <c r="K37" s="25"/>
      <c r="L37" s="25"/>
      <c r="M37" s="25"/>
      <c r="N37" s="25"/>
      <c r="O37" s="25"/>
      <c r="Q37" s="10"/>
    </row>
    <row r="38" spans="1:17" x14ac:dyDescent="0.35">
      <c r="A38" s="80"/>
      <c r="B38" s="35"/>
      <c r="C38" s="25"/>
      <c r="D38" s="25"/>
      <c r="E38" s="25"/>
      <c r="F38" s="25"/>
      <c r="G38" s="25"/>
      <c r="H38" s="81"/>
      <c r="I38" s="82"/>
      <c r="J38" s="83"/>
      <c r="K38" s="25"/>
      <c r="L38" s="25"/>
      <c r="M38" s="25"/>
      <c r="N38" s="25"/>
      <c r="O38" s="25"/>
      <c r="Q38" s="10"/>
    </row>
    <row r="39" spans="1:17" ht="15" thickBot="1" x14ac:dyDescent="0.4">
      <c r="A39" s="33"/>
      <c r="B39" s="25"/>
      <c r="C39" s="25"/>
      <c r="D39" s="25"/>
      <c r="E39" s="25"/>
      <c r="F39" s="25"/>
      <c r="G39" s="25"/>
      <c r="H39" s="84" t="s">
        <v>54</v>
      </c>
      <c r="I39" s="85"/>
      <c r="J39" s="86">
        <f>SUM(J36)</f>
        <v>0</v>
      </c>
      <c r="K39" s="25"/>
      <c r="L39" s="25"/>
      <c r="M39" s="25"/>
      <c r="N39" s="25"/>
      <c r="O39" s="25"/>
      <c r="Q39" s="10"/>
    </row>
    <row r="40" spans="1:17" ht="15.5" thickTop="1" thickBot="1" x14ac:dyDescent="0.4">
      <c r="A40" s="33" t="s">
        <v>50</v>
      </c>
      <c r="B40" s="25"/>
      <c r="C40" s="25"/>
      <c r="D40" s="25"/>
      <c r="E40" s="25"/>
      <c r="F40" s="25"/>
      <c r="G40" s="25"/>
      <c r="H40" s="25"/>
      <c r="I40" s="25"/>
      <c r="J40" s="31"/>
      <c r="K40" s="25"/>
      <c r="L40" s="25"/>
      <c r="M40" s="25"/>
      <c r="N40" s="25"/>
      <c r="O40" s="25"/>
      <c r="Q40" s="10"/>
    </row>
    <row r="41" spans="1:17" ht="15.5" thickTop="1" thickBot="1" x14ac:dyDescent="0.4">
      <c r="A41" s="127" t="s">
        <v>55</v>
      </c>
      <c r="B41" s="128"/>
      <c r="C41" s="128"/>
      <c r="D41" s="128"/>
      <c r="E41" s="128"/>
      <c r="F41" s="128"/>
      <c r="G41" s="147"/>
      <c r="H41" s="128"/>
      <c r="I41" s="147"/>
      <c r="J41" s="148"/>
      <c r="K41" s="25"/>
      <c r="L41" s="25"/>
      <c r="M41" s="25"/>
      <c r="N41" s="25"/>
      <c r="O41" s="25"/>
      <c r="Q41" s="10"/>
    </row>
    <row r="42" spans="1:17" ht="15.5" thickTop="1" thickBot="1" x14ac:dyDescent="0.4">
      <c r="A42" s="87" t="s">
        <v>56</v>
      </c>
      <c r="B42" s="88"/>
      <c r="C42" s="88"/>
      <c r="D42" s="88"/>
      <c r="E42" s="88"/>
      <c r="F42" s="88" t="s">
        <v>57</v>
      </c>
      <c r="G42" s="89"/>
      <c r="H42" s="88" t="s">
        <v>58</v>
      </c>
      <c r="I42" s="149"/>
      <c r="J42" s="149"/>
      <c r="K42" s="25"/>
      <c r="L42" s="25"/>
      <c r="M42" s="25"/>
      <c r="N42" s="25"/>
      <c r="O42" s="25"/>
      <c r="Q42" s="10"/>
    </row>
    <row r="43" spans="1:17" ht="15" thickTop="1" x14ac:dyDescent="0.35">
      <c r="A43" s="150" t="s">
        <v>59</v>
      </c>
      <c r="B43" s="147"/>
      <c r="C43" s="147"/>
      <c r="D43" s="147"/>
      <c r="E43" s="151" t="str">
        <f>[1]Contacts!F4</f>
        <v>Your Company Name</v>
      </c>
      <c r="F43" s="151"/>
      <c r="G43" s="145"/>
      <c r="H43" s="147"/>
      <c r="I43" s="152"/>
      <c r="J43" s="153"/>
      <c r="K43" s="25"/>
      <c r="L43" s="25"/>
      <c r="M43" s="25"/>
      <c r="N43" s="25"/>
      <c r="O43" s="25"/>
      <c r="Q43" s="10"/>
    </row>
    <row r="44" spans="1:17" ht="15" thickBot="1" x14ac:dyDescent="0.4">
      <c r="A44" s="124" t="s">
        <v>50</v>
      </c>
      <c r="B44" s="125"/>
      <c r="C44" s="125"/>
      <c r="D44" s="125"/>
      <c r="E44" s="125"/>
      <c r="F44" s="125"/>
      <c r="G44" s="125"/>
      <c r="H44" s="125"/>
      <c r="I44" s="125"/>
      <c r="J44" s="126"/>
      <c r="K44" s="25"/>
      <c r="L44" s="25"/>
      <c r="M44" s="25"/>
      <c r="N44" s="25"/>
      <c r="O44" s="25"/>
      <c r="Q44" s="10"/>
    </row>
    <row r="45" spans="1:17" ht="15.5" thickTop="1" thickBot="1" x14ac:dyDescent="0.4">
      <c r="A45" s="127" t="s">
        <v>60</v>
      </c>
      <c r="B45" s="128"/>
      <c r="C45" s="128"/>
      <c r="D45" s="128"/>
      <c r="E45" s="128"/>
      <c r="F45" s="128"/>
      <c r="G45" s="128"/>
      <c r="H45" s="128"/>
      <c r="I45" s="128"/>
      <c r="J45" s="129"/>
      <c r="K45" s="25"/>
      <c r="L45" s="25"/>
      <c r="M45" s="25"/>
      <c r="N45" s="25"/>
      <c r="O45" s="25"/>
      <c r="Q45" s="10"/>
    </row>
    <row r="46" spans="1:17" ht="15" thickTop="1" x14ac:dyDescent="0.35">
      <c r="A46" s="33"/>
      <c r="B46" s="25"/>
      <c r="C46" s="25"/>
      <c r="D46" s="25"/>
      <c r="E46" s="25"/>
      <c r="F46" s="25"/>
      <c r="G46" s="25"/>
      <c r="H46" s="25"/>
      <c r="I46" s="25"/>
      <c r="J46" s="31"/>
      <c r="K46" s="25"/>
      <c r="L46" s="25"/>
      <c r="M46" s="25"/>
      <c r="N46" s="25"/>
      <c r="O46" s="25"/>
      <c r="Q46" s="10"/>
    </row>
    <row r="47" spans="1:17" ht="21" x14ac:dyDescent="0.5">
      <c r="A47" s="33" t="s">
        <v>61</v>
      </c>
      <c r="B47" s="25"/>
      <c r="C47" s="25"/>
      <c r="D47" s="18"/>
      <c r="E47" s="25"/>
      <c r="F47" s="25" t="s">
        <v>62</v>
      </c>
      <c r="G47" s="25"/>
      <c r="H47" s="130" t="str">
        <f>VLOOKUP(F48,Contacts!C3:R2001,2,FALSE)</f>
        <v>Your Name</v>
      </c>
      <c r="I47" s="131"/>
      <c r="J47" s="90"/>
      <c r="K47" s="25"/>
      <c r="L47" s="25"/>
      <c r="M47" s="25"/>
      <c r="N47" s="25"/>
      <c r="O47" s="25"/>
      <c r="Q47" s="10"/>
    </row>
    <row r="48" spans="1:17" x14ac:dyDescent="0.35">
      <c r="A48" s="79" t="s">
        <v>63</v>
      </c>
      <c r="B48" s="132" t="str">
        <f>B8</f>
        <v>Example Supplier/Vendor</v>
      </c>
      <c r="C48" s="133"/>
      <c r="D48" s="133"/>
      <c r="E48" s="133"/>
      <c r="F48" s="37" t="str">
        <f>Contacts!F4</f>
        <v>Your Company Name</v>
      </c>
      <c r="G48" s="25"/>
      <c r="H48" s="25"/>
      <c r="I48" s="25"/>
      <c r="J48" s="31"/>
      <c r="K48" s="25"/>
      <c r="L48" s="25"/>
      <c r="M48" s="25"/>
      <c r="N48" s="25"/>
      <c r="O48" s="25"/>
      <c r="Q48" s="10"/>
    </row>
    <row r="49" spans="1:17" x14ac:dyDescent="0.35">
      <c r="A49" s="79" t="s">
        <v>64</v>
      </c>
      <c r="B49" s="25"/>
      <c r="C49" s="25"/>
      <c r="D49" s="91"/>
      <c r="E49" s="25"/>
      <c r="F49" s="37"/>
      <c r="G49" s="25"/>
      <c r="H49" s="134"/>
      <c r="I49" s="135"/>
      <c r="J49" s="31"/>
      <c r="K49" s="25"/>
      <c r="L49" s="25"/>
      <c r="M49" s="25"/>
      <c r="N49" s="25"/>
      <c r="O49" s="25"/>
      <c r="Q49" s="10"/>
    </row>
    <row r="50" spans="1:17" x14ac:dyDescent="0.35">
      <c r="A50" s="79" t="s">
        <v>65</v>
      </c>
      <c r="B50" s="25"/>
      <c r="C50" s="25"/>
      <c r="D50" s="92"/>
      <c r="E50" s="25"/>
      <c r="F50" s="25"/>
      <c r="G50" s="25"/>
      <c r="H50" s="93" t="s">
        <v>66</v>
      </c>
      <c r="I50" s="93"/>
      <c r="J50" s="31"/>
      <c r="K50" s="25"/>
      <c r="L50" s="25"/>
      <c r="M50" s="25"/>
      <c r="N50" s="25"/>
      <c r="O50" s="25"/>
      <c r="Q50" s="10"/>
    </row>
    <row r="51" spans="1:17" x14ac:dyDescent="0.35">
      <c r="A51" s="94" t="s">
        <v>67</v>
      </c>
      <c r="B51" s="18"/>
      <c r="C51" s="18" t="s">
        <v>50</v>
      </c>
      <c r="D51" s="95"/>
      <c r="E51" s="18"/>
      <c r="F51" s="18"/>
      <c r="G51" s="18"/>
      <c r="H51" s="18"/>
      <c r="I51" s="18"/>
      <c r="J51" s="19"/>
      <c r="K51" s="25"/>
      <c r="L51" s="25"/>
      <c r="M51" s="25"/>
      <c r="N51" s="25"/>
      <c r="O51" s="25"/>
      <c r="Q51" s="10"/>
    </row>
    <row r="52" spans="1:17" ht="14.5" customHeight="1" x14ac:dyDescent="0.35">
      <c r="A52" s="136" t="s">
        <v>68</v>
      </c>
      <c r="B52" s="137"/>
      <c r="C52" s="137"/>
      <c r="D52" s="137"/>
      <c r="E52" s="137"/>
      <c r="F52" s="137"/>
      <c r="G52" s="137"/>
      <c r="H52" s="137"/>
      <c r="I52" s="137"/>
      <c r="J52" s="138"/>
      <c r="K52" s="25"/>
      <c r="L52" s="25"/>
      <c r="M52" s="25"/>
      <c r="N52" s="25"/>
      <c r="O52" s="25"/>
      <c r="Q52" s="10"/>
    </row>
    <row r="53" spans="1:17" x14ac:dyDescent="0.35">
      <c r="A53" s="139"/>
      <c r="B53" s="140"/>
      <c r="C53" s="140"/>
      <c r="D53" s="140"/>
      <c r="E53" s="140"/>
      <c r="F53" s="140"/>
      <c r="G53" s="140"/>
      <c r="H53" s="140"/>
      <c r="I53" s="140"/>
      <c r="J53" s="141"/>
      <c r="K53" s="25"/>
      <c r="L53" s="25"/>
      <c r="M53" s="25"/>
      <c r="N53" s="25"/>
      <c r="O53" s="25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32">
    <mergeCell ref="B9:D9"/>
    <mergeCell ref="G9:I9"/>
    <mergeCell ref="F4:H4"/>
    <mergeCell ref="A3:J3"/>
    <mergeCell ref="A6:C6"/>
    <mergeCell ref="F6:H6"/>
    <mergeCell ref="B8:D8"/>
    <mergeCell ref="G8:I8"/>
    <mergeCell ref="A32:G32"/>
    <mergeCell ref="B15:C15"/>
    <mergeCell ref="B16:C16"/>
    <mergeCell ref="G16:I16"/>
    <mergeCell ref="G17:I17"/>
    <mergeCell ref="B23:G23"/>
    <mergeCell ref="A25:C25"/>
    <mergeCell ref="A27:G27"/>
    <mergeCell ref="A28:G28"/>
    <mergeCell ref="A29:G29"/>
    <mergeCell ref="A30:G30"/>
    <mergeCell ref="A31:G31"/>
    <mergeCell ref="A52:J53"/>
    <mergeCell ref="A33:G33"/>
    <mergeCell ref="A34:G34"/>
    <mergeCell ref="A41:J41"/>
    <mergeCell ref="I42:J42"/>
    <mergeCell ref="A43:D43"/>
    <mergeCell ref="E43:J43"/>
    <mergeCell ref="A44:J44"/>
    <mergeCell ref="A45:J45"/>
    <mergeCell ref="H47:I47"/>
    <mergeCell ref="B48:E48"/>
    <mergeCell ref="H49:I49"/>
  </mergeCells>
  <dataValidations count="3">
    <dataValidation allowBlank="1" showInputMessage="1" showErrorMessage="1" prompt="Enter a Phase Number" sqref="I6" xr:uid="{8ACE7671-8E0C-4D4C-8C0B-CA24DEBA9689}"/>
    <dataValidation allowBlank="1" showInputMessage="1" showErrorMessage="1" prompt="Enter a new purchase order number." sqref="D6" xr:uid="{49A93CFD-D821-40A6-9B9C-A76D1201CB5E}"/>
    <dataValidation allowBlank="1" showInputMessage="1" showErrorMessage="1" prompt="Select this cell and paste the URL of your attachment in the formula bar. File must be stored on One Drive or other web server and shareable." sqref="G42" xr:uid="{A808F094-D8C4-4577-B072-965FEF1C4C4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312D10-FFF3-4009-8B32-04E74A419485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53"/>
  <sheetViews>
    <sheetView workbookViewId="0">
      <selection activeCell="J29" sqref="J29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tr">
        <f>Input!M1</f>
        <v>Date Signed:</v>
      </c>
      <c r="N1" s="3" t="str">
        <f>Input!N1</f>
        <v>Acknowledged By:</v>
      </c>
      <c r="O1" s="3" t="str">
        <f>Input!O1</f>
        <v>Update 3</v>
      </c>
      <c r="P1" s="3"/>
      <c r="Q1" s="3"/>
    </row>
    <row r="2" spans="1:17" x14ac:dyDescent="0.35">
      <c r="A2" s="3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P2" s="3"/>
      <c r="Q2" s="3"/>
    </row>
    <row r="3" spans="1:17" ht="25" x14ac:dyDescent="0.5">
      <c r="A3" s="162"/>
      <c r="B3" s="163"/>
      <c r="C3" s="163"/>
      <c r="D3" s="163"/>
      <c r="E3" s="163"/>
      <c r="F3" s="163"/>
      <c r="G3" s="163"/>
      <c r="H3" s="163"/>
      <c r="I3" s="163"/>
      <c r="J3" s="164"/>
    </row>
    <row r="4" spans="1:17" ht="15.5" x14ac:dyDescent="0.35">
      <c r="A4" s="21"/>
      <c r="B4" s="22"/>
      <c r="C4" s="23"/>
      <c r="D4" s="22"/>
      <c r="E4" s="22"/>
      <c r="F4" s="23"/>
      <c r="G4" s="22"/>
      <c r="H4" s="22"/>
      <c r="I4" s="22"/>
      <c r="J4" s="24"/>
    </row>
    <row r="5" spans="1:17" x14ac:dyDescent="0.35">
      <c r="A5" s="26"/>
      <c r="B5" s="27"/>
      <c r="C5" s="27"/>
      <c r="D5" s="28"/>
      <c r="E5" s="27"/>
      <c r="F5" s="27"/>
      <c r="G5" s="27"/>
      <c r="H5" s="27"/>
      <c r="I5" s="28"/>
      <c r="J5" s="29"/>
    </row>
    <row r="6" spans="1:17" ht="15.5" x14ac:dyDescent="0.35">
      <c r="A6" s="165"/>
      <c r="B6" s="166"/>
      <c r="C6" s="166"/>
      <c r="D6" s="30"/>
      <c r="E6" s="31"/>
      <c r="F6" s="167"/>
      <c r="G6" s="168"/>
      <c r="H6" s="168"/>
      <c r="I6" s="32"/>
      <c r="J6" s="31"/>
    </row>
    <row r="7" spans="1:17" x14ac:dyDescent="0.35">
      <c r="A7" s="33"/>
      <c r="B7" s="25"/>
      <c r="C7" s="25"/>
      <c r="D7" s="34"/>
      <c r="E7" s="31"/>
      <c r="F7" s="25"/>
      <c r="G7" s="25"/>
      <c r="H7" s="25"/>
      <c r="I7" s="34"/>
      <c r="J7" s="31"/>
    </row>
    <row r="8" spans="1:17" x14ac:dyDescent="0.35">
      <c r="A8" s="33"/>
      <c r="B8" s="156"/>
      <c r="C8" s="156"/>
      <c r="D8" s="156"/>
      <c r="E8" s="31"/>
      <c r="F8" s="25"/>
      <c r="G8" s="156"/>
      <c r="H8" s="156"/>
      <c r="I8" s="156"/>
      <c r="J8" s="31"/>
    </row>
    <row r="9" spans="1:17" x14ac:dyDescent="0.35">
      <c r="A9" s="33"/>
      <c r="B9" s="155"/>
      <c r="C9" s="155"/>
      <c r="D9" s="155"/>
      <c r="E9" s="31"/>
      <c r="F9" s="25"/>
      <c r="G9" s="155"/>
      <c r="H9" s="155"/>
      <c r="I9" s="155"/>
      <c r="J9" s="31"/>
    </row>
    <row r="10" spans="1:17" x14ac:dyDescent="0.35">
      <c r="A10" s="33"/>
      <c r="B10" s="36"/>
      <c r="C10" s="36"/>
      <c r="D10" s="36"/>
      <c r="E10" s="31"/>
      <c r="F10" s="25"/>
      <c r="G10" s="36"/>
      <c r="H10" s="36"/>
      <c r="I10" s="36"/>
      <c r="J10" s="31"/>
    </row>
    <row r="11" spans="1:17" x14ac:dyDescent="0.35">
      <c r="A11" s="33"/>
      <c r="B11" s="36"/>
      <c r="C11" s="36"/>
      <c r="D11" s="36"/>
      <c r="E11" s="31"/>
      <c r="F11" s="25"/>
      <c r="G11" s="37"/>
      <c r="H11" s="25"/>
      <c r="I11" s="25"/>
      <c r="J11" s="31"/>
    </row>
    <row r="12" spans="1:17" x14ac:dyDescent="0.35">
      <c r="A12" s="33"/>
      <c r="B12" s="36"/>
      <c r="C12" s="36"/>
      <c r="D12" s="36"/>
      <c r="E12" s="31"/>
      <c r="F12" s="25"/>
      <c r="G12" s="25"/>
      <c r="H12" s="25"/>
      <c r="I12" s="25"/>
      <c r="J12" s="31"/>
    </row>
    <row r="13" spans="1:17" x14ac:dyDescent="0.35">
      <c r="A13" s="33"/>
      <c r="B13" s="37"/>
      <c r="C13" s="37"/>
      <c r="D13" s="37"/>
      <c r="E13" s="31"/>
      <c r="F13" s="25"/>
      <c r="G13" s="38"/>
      <c r="H13" s="37"/>
      <c r="I13" s="25"/>
      <c r="J13" s="31"/>
    </row>
    <row r="14" spans="1:17" x14ac:dyDescent="0.35">
      <c r="A14" s="33"/>
      <c r="B14" s="37"/>
      <c r="C14" s="37"/>
      <c r="D14" s="37"/>
      <c r="E14" s="31"/>
      <c r="F14" s="25"/>
      <c r="G14" s="25"/>
      <c r="H14" s="37"/>
      <c r="I14" s="25"/>
      <c r="J14" s="31"/>
    </row>
    <row r="15" spans="1:17" x14ac:dyDescent="0.35">
      <c r="A15" s="33"/>
      <c r="B15" s="154"/>
      <c r="C15" s="155"/>
      <c r="D15" s="36"/>
      <c r="E15" s="31"/>
      <c r="F15" s="25"/>
      <c r="G15" s="25"/>
      <c r="H15" s="25"/>
      <c r="I15" s="25"/>
      <c r="J15" s="31"/>
    </row>
    <row r="16" spans="1:17" x14ac:dyDescent="0.35">
      <c r="A16" s="33"/>
      <c r="B16" s="154"/>
      <c r="C16" s="155"/>
      <c r="D16" s="36"/>
      <c r="E16" s="31"/>
      <c r="F16" s="25"/>
      <c r="G16" s="156"/>
      <c r="H16" s="156"/>
      <c r="I16" s="156"/>
      <c r="J16" s="31"/>
    </row>
    <row r="17" spans="1:10" x14ac:dyDescent="0.35">
      <c r="A17" s="33"/>
      <c r="B17" s="37"/>
      <c r="C17" s="37"/>
      <c r="D17" s="37"/>
      <c r="E17" s="31"/>
      <c r="F17" s="25"/>
      <c r="G17" s="155"/>
      <c r="H17" s="155"/>
      <c r="I17" s="155"/>
      <c r="J17" s="31"/>
    </row>
    <row r="18" spans="1:10" x14ac:dyDescent="0.35">
      <c r="A18" s="33"/>
      <c r="B18" s="37"/>
      <c r="C18" s="37"/>
      <c r="D18" s="37"/>
      <c r="E18" s="31"/>
      <c r="F18" s="25"/>
      <c r="G18" s="36"/>
      <c r="H18" s="36"/>
      <c r="I18" s="36"/>
      <c r="J18" s="31"/>
    </row>
    <row r="19" spans="1:10" x14ac:dyDescent="0.35">
      <c r="A19" s="33"/>
      <c r="B19" s="25"/>
      <c r="C19" s="25"/>
      <c r="D19" s="25"/>
      <c r="E19" s="31"/>
      <c r="F19" s="25"/>
      <c r="G19" s="37"/>
      <c r="H19" s="25"/>
      <c r="I19" s="25"/>
      <c r="J19" s="31"/>
    </row>
    <row r="20" spans="1:10" x14ac:dyDescent="0.35">
      <c r="A20" s="33"/>
      <c r="B20" s="25"/>
      <c r="C20" s="35"/>
      <c r="D20" s="25"/>
      <c r="E20" s="39"/>
      <c r="F20" s="40"/>
      <c r="G20" s="41"/>
      <c r="H20" s="42"/>
      <c r="I20" s="42"/>
      <c r="J20" s="35"/>
    </row>
    <row r="21" spans="1:10" ht="15.5" x14ac:dyDescent="0.35">
      <c r="A21" s="43"/>
      <c r="B21" s="44"/>
      <c r="C21" s="45"/>
      <c r="D21" s="44"/>
      <c r="E21" s="44"/>
      <c r="F21" s="44"/>
      <c r="G21" s="44"/>
      <c r="H21" s="44"/>
      <c r="I21" s="44"/>
      <c r="J21" s="46"/>
    </row>
    <row r="22" spans="1:10" x14ac:dyDescent="0.35">
      <c r="A22" s="47"/>
      <c r="B22" s="40"/>
      <c r="C22" s="40"/>
      <c r="D22" s="48"/>
      <c r="E22" s="40"/>
      <c r="F22" s="40"/>
      <c r="G22" s="49"/>
      <c r="H22" s="50"/>
      <c r="I22" s="50"/>
      <c r="J22" s="50"/>
    </row>
    <row r="23" spans="1:10" ht="15.5" x14ac:dyDescent="0.35">
      <c r="A23" s="51"/>
      <c r="B23" s="157"/>
      <c r="C23" s="158"/>
      <c r="D23" s="158"/>
      <c r="E23" s="158"/>
      <c r="F23" s="158"/>
      <c r="G23" s="159"/>
      <c r="H23" s="53"/>
      <c r="I23" s="54"/>
      <c r="J23" s="55"/>
    </row>
    <row r="24" spans="1:10" x14ac:dyDescent="0.35">
      <c r="A24" s="56"/>
      <c r="B24" s="57"/>
      <c r="C24" s="57"/>
      <c r="D24" s="58"/>
      <c r="E24" s="58"/>
      <c r="F24" s="58"/>
      <c r="G24" s="58"/>
      <c r="H24" s="59"/>
      <c r="I24" s="60"/>
      <c r="J24" s="61"/>
    </row>
    <row r="25" spans="1:10" x14ac:dyDescent="0.35">
      <c r="A25" s="160"/>
      <c r="B25" s="161"/>
      <c r="C25" s="161"/>
      <c r="D25" s="62"/>
      <c r="E25" s="63"/>
      <c r="F25" s="64"/>
      <c r="G25" s="65"/>
      <c r="H25" s="66"/>
      <c r="I25" s="67"/>
      <c r="J25" s="68"/>
    </row>
    <row r="26" spans="1:10" x14ac:dyDescent="0.35">
      <c r="A26" s="69"/>
      <c r="B26" s="70"/>
      <c r="C26" s="71"/>
      <c r="D26" s="57"/>
      <c r="E26" s="72"/>
      <c r="F26" s="73"/>
      <c r="G26" s="74"/>
      <c r="H26" s="59"/>
      <c r="I26" s="60"/>
      <c r="J26" s="61"/>
    </row>
    <row r="27" spans="1:10" x14ac:dyDescent="0.35">
      <c r="A27" s="142"/>
      <c r="B27" s="143"/>
      <c r="C27" s="143"/>
      <c r="D27" s="143"/>
      <c r="E27" s="143"/>
      <c r="F27" s="143"/>
      <c r="G27" s="143"/>
      <c r="H27" s="75"/>
      <c r="I27" s="75"/>
      <c r="J27" s="76"/>
    </row>
    <row r="28" spans="1:10" x14ac:dyDescent="0.35">
      <c r="A28" s="142"/>
      <c r="B28" s="143"/>
      <c r="C28" s="143"/>
      <c r="D28" s="143"/>
      <c r="E28" s="143"/>
      <c r="F28" s="143"/>
      <c r="G28" s="143"/>
      <c r="H28" s="75"/>
      <c r="I28" s="75"/>
      <c r="J28" s="76"/>
    </row>
    <row r="29" spans="1:10" x14ac:dyDescent="0.35">
      <c r="A29" s="142"/>
      <c r="B29" s="143"/>
      <c r="C29" s="143"/>
      <c r="D29" s="143"/>
      <c r="E29" s="143"/>
      <c r="F29" s="143"/>
      <c r="G29" s="143"/>
      <c r="H29" s="75"/>
      <c r="I29" s="75"/>
      <c r="J29" s="76"/>
    </row>
    <row r="30" spans="1:10" x14ac:dyDescent="0.35">
      <c r="A30" s="142"/>
      <c r="B30" s="143"/>
      <c r="C30" s="143"/>
      <c r="D30" s="143"/>
      <c r="E30" s="143"/>
      <c r="F30" s="143"/>
      <c r="G30" s="143"/>
      <c r="H30" s="75"/>
      <c r="I30" s="75"/>
      <c r="J30" s="76"/>
    </row>
    <row r="31" spans="1:10" x14ac:dyDescent="0.35">
      <c r="A31" s="142"/>
      <c r="B31" s="143"/>
      <c r="C31" s="143"/>
      <c r="D31" s="143"/>
      <c r="E31" s="143"/>
      <c r="F31" s="143"/>
      <c r="G31" s="143"/>
      <c r="H31" s="75"/>
      <c r="I31" s="75"/>
      <c r="J31" s="76"/>
    </row>
    <row r="32" spans="1:10" x14ac:dyDescent="0.35">
      <c r="A32" s="142"/>
      <c r="B32" s="143"/>
      <c r="C32" s="143"/>
      <c r="D32" s="143"/>
      <c r="E32" s="143"/>
      <c r="F32" s="143"/>
      <c r="G32" s="143"/>
      <c r="H32" s="75"/>
      <c r="I32" s="75"/>
      <c r="J32" s="76"/>
    </row>
    <row r="33" spans="1:10" x14ac:dyDescent="0.35">
      <c r="A33" s="142"/>
      <c r="B33" s="143"/>
      <c r="C33" s="143"/>
      <c r="D33" s="143"/>
      <c r="E33" s="143"/>
      <c r="F33" s="143"/>
      <c r="G33" s="143"/>
      <c r="H33" s="75"/>
      <c r="I33" s="75"/>
      <c r="J33" s="76"/>
    </row>
    <row r="34" spans="1:10" x14ac:dyDescent="0.35">
      <c r="A34" s="144"/>
      <c r="B34" s="145"/>
      <c r="C34" s="145"/>
      <c r="D34" s="145"/>
      <c r="E34" s="145"/>
      <c r="F34" s="145"/>
      <c r="G34" s="146"/>
      <c r="H34" s="59"/>
      <c r="I34" s="60"/>
      <c r="J34" s="78"/>
    </row>
    <row r="35" spans="1:10" x14ac:dyDescent="0.35">
      <c r="A35" s="33"/>
      <c r="B35" s="77"/>
      <c r="C35" s="37"/>
      <c r="D35" s="25"/>
      <c r="E35" s="25"/>
      <c r="F35" s="25"/>
      <c r="G35" s="37"/>
      <c r="H35" s="59"/>
      <c r="I35" s="60"/>
      <c r="J35" s="78"/>
    </row>
    <row r="36" spans="1:10" x14ac:dyDescent="0.35">
      <c r="A36" s="33"/>
      <c r="B36" s="25"/>
      <c r="C36" s="25"/>
      <c r="D36" s="25"/>
      <c r="E36" s="25"/>
      <c r="F36" s="25"/>
      <c r="G36" s="37"/>
      <c r="H36" s="59"/>
      <c r="I36" s="60"/>
      <c r="J36" s="61"/>
    </row>
    <row r="37" spans="1:10" x14ac:dyDescent="0.35">
      <c r="A37" s="79"/>
      <c r="B37" s="25"/>
      <c r="C37" s="25"/>
      <c r="D37" s="25"/>
      <c r="E37" s="25"/>
      <c r="F37" s="25"/>
      <c r="G37" s="37"/>
      <c r="H37" s="59"/>
      <c r="I37" s="60"/>
      <c r="J37" s="61"/>
    </row>
    <row r="38" spans="1:10" x14ac:dyDescent="0.35">
      <c r="A38" s="80"/>
      <c r="B38" s="35"/>
      <c r="C38" s="25"/>
      <c r="D38" s="25"/>
      <c r="E38" s="25"/>
      <c r="F38" s="25"/>
      <c r="G38" s="25"/>
      <c r="H38" s="81"/>
      <c r="I38" s="82"/>
      <c r="J38" s="83"/>
    </row>
    <row r="39" spans="1:10" ht="15" thickBot="1" x14ac:dyDescent="0.4">
      <c r="A39" s="33"/>
      <c r="B39" s="25"/>
      <c r="C39" s="25"/>
      <c r="D39" s="25"/>
      <c r="E39" s="25"/>
      <c r="F39" s="25"/>
      <c r="G39" s="25"/>
      <c r="H39" s="84"/>
      <c r="I39" s="85"/>
      <c r="J39" s="86"/>
    </row>
    <row r="40" spans="1:10" ht="15.5" thickTop="1" thickBot="1" x14ac:dyDescent="0.4">
      <c r="A40" s="33"/>
      <c r="B40" s="25"/>
      <c r="C40" s="25"/>
      <c r="D40" s="25"/>
      <c r="E40" s="25"/>
      <c r="F40" s="25"/>
      <c r="G40" s="25"/>
      <c r="H40" s="25"/>
      <c r="I40" s="25"/>
      <c r="J40" s="31"/>
    </row>
    <row r="41" spans="1:10" ht="15.5" thickTop="1" thickBot="1" x14ac:dyDescent="0.4">
      <c r="A41" s="127"/>
      <c r="B41" s="128"/>
      <c r="C41" s="128"/>
      <c r="D41" s="128"/>
      <c r="E41" s="128"/>
      <c r="F41" s="128"/>
      <c r="G41" s="147"/>
      <c r="H41" s="128"/>
      <c r="I41" s="147"/>
      <c r="J41" s="148"/>
    </row>
    <row r="42" spans="1:10" ht="15.5" thickTop="1" thickBot="1" x14ac:dyDescent="0.4">
      <c r="A42" s="87"/>
      <c r="B42" s="88"/>
      <c r="C42" s="88"/>
      <c r="D42" s="88"/>
      <c r="E42" s="88"/>
      <c r="F42" s="88"/>
      <c r="G42" s="89"/>
      <c r="H42" s="88"/>
      <c r="I42" s="149"/>
      <c r="J42" s="149"/>
    </row>
    <row r="43" spans="1:10" ht="15" thickTop="1" x14ac:dyDescent="0.35">
      <c r="A43" s="150"/>
      <c r="B43" s="147"/>
      <c r="C43" s="147"/>
      <c r="D43" s="147"/>
      <c r="E43" s="151"/>
      <c r="F43" s="151"/>
      <c r="G43" s="145"/>
      <c r="H43" s="147"/>
      <c r="I43" s="152"/>
      <c r="J43" s="153"/>
    </row>
    <row r="44" spans="1:10" ht="15" thickBot="1" x14ac:dyDescent="0.4">
      <c r="A44" s="124"/>
      <c r="B44" s="125"/>
      <c r="C44" s="125"/>
      <c r="D44" s="125"/>
      <c r="E44" s="125"/>
      <c r="F44" s="125"/>
      <c r="G44" s="125"/>
      <c r="H44" s="125"/>
      <c r="I44" s="125"/>
      <c r="J44" s="126"/>
    </row>
    <row r="45" spans="1:10" ht="15.5" thickTop="1" thickBot="1" x14ac:dyDescent="0.4">
      <c r="A45" s="127"/>
      <c r="B45" s="128"/>
      <c r="C45" s="128"/>
      <c r="D45" s="128"/>
      <c r="E45" s="128"/>
      <c r="F45" s="128"/>
      <c r="G45" s="128"/>
      <c r="H45" s="128"/>
      <c r="I45" s="128"/>
      <c r="J45" s="129"/>
    </row>
    <row r="46" spans="1:10" ht="15" thickTop="1" x14ac:dyDescent="0.35">
      <c r="A46" s="33"/>
      <c r="B46" s="25"/>
      <c r="C46" s="25"/>
      <c r="D46" s="25"/>
      <c r="E46" s="25"/>
      <c r="F46" s="25"/>
      <c r="G46" s="25"/>
      <c r="H46" s="25"/>
      <c r="I46" s="25"/>
      <c r="J46" s="31"/>
    </row>
    <row r="47" spans="1:10" ht="21" x14ac:dyDescent="0.5">
      <c r="A47" s="33"/>
      <c r="B47" s="25"/>
      <c r="C47" s="25"/>
      <c r="D47" s="18"/>
      <c r="E47" s="25"/>
      <c r="F47" s="25"/>
      <c r="G47" s="25"/>
      <c r="H47" s="130"/>
      <c r="I47" s="131"/>
      <c r="J47" s="90"/>
    </row>
    <row r="48" spans="1:10" x14ac:dyDescent="0.35">
      <c r="A48" s="79"/>
      <c r="B48" s="132"/>
      <c r="C48" s="133"/>
      <c r="D48" s="133"/>
      <c r="E48" s="133"/>
      <c r="F48" s="37"/>
      <c r="G48" s="25"/>
      <c r="H48" s="25"/>
      <c r="I48" s="25"/>
      <c r="J48" s="31"/>
    </row>
    <row r="49" spans="1:10" x14ac:dyDescent="0.35">
      <c r="A49" s="79"/>
      <c r="B49" s="25"/>
      <c r="C49" s="25"/>
      <c r="D49" s="91"/>
      <c r="E49" s="25"/>
      <c r="F49" s="37"/>
      <c r="G49" s="25"/>
      <c r="H49" s="134"/>
      <c r="I49" s="135"/>
      <c r="J49" s="31"/>
    </row>
    <row r="50" spans="1:10" x14ac:dyDescent="0.35">
      <c r="A50" s="79"/>
      <c r="B50" s="25"/>
      <c r="C50" s="25"/>
      <c r="D50" s="92"/>
      <c r="E50" s="25"/>
      <c r="F50" s="25"/>
      <c r="G50" s="25"/>
      <c r="H50" s="93"/>
      <c r="I50" s="93"/>
      <c r="J50" s="31"/>
    </row>
    <row r="51" spans="1:10" x14ac:dyDescent="0.35">
      <c r="A51" s="94"/>
      <c r="B51" s="18"/>
      <c r="C51" s="18"/>
      <c r="D51" s="95"/>
      <c r="E51" s="18"/>
      <c r="F51" s="18"/>
      <c r="G51" s="18"/>
      <c r="H51" s="18"/>
      <c r="I51" s="18"/>
      <c r="J51" s="19"/>
    </row>
    <row r="52" spans="1:10" x14ac:dyDescent="0.35">
      <c r="A52" s="136"/>
      <c r="B52" s="137"/>
      <c r="C52" s="137"/>
      <c r="D52" s="137"/>
      <c r="E52" s="137"/>
      <c r="F52" s="137"/>
      <c r="G52" s="137"/>
      <c r="H52" s="137"/>
      <c r="I52" s="137"/>
      <c r="J52" s="138"/>
    </row>
    <row r="53" spans="1:10" x14ac:dyDescent="0.35">
      <c r="A53" s="139"/>
      <c r="B53" s="140"/>
      <c r="C53" s="140"/>
      <c r="D53" s="140"/>
      <c r="E53" s="140"/>
      <c r="F53" s="140"/>
      <c r="G53" s="140"/>
      <c r="H53" s="140"/>
      <c r="I53" s="140"/>
      <c r="J53" s="141"/>
    </row>
  </sheetData>
  <mergeCells count="32">
    <mergeCell ref="B2:L2"/>
    <mergeCell ref="A3:J3"/>
    <mergeCell ref="A6:C6"/>
    <mergeCell ref="F6:H6"/>
    <mergeCell ref="B8:D8"/>
    <mergeCell ref="G8:I8"/>
    <mergeCell ref="B9:D9"/>
    <mergeCell ref="G9:I9"/>
    <mergeCell ref="B15:C15"/>
    <mergeCell ref="B16:C16"/>
    <mergeCell ref="G16:I16"/>
    <mergeCell ref="G17:I17"/>
    <mergeCell ref="B23:G23"/>
    <mergeCell ref="A25:C25"/>
    <mergeCell ref="A27:G27"/>
    <mergeCell ref="A28:G28"/>
    <mergeCell ref="A29:G29"/>
    <mergeCell ref="A30:G30"/>
    <mergeCell ref="A31:G31"/>
    <mergeCell ref="A32:G32"/>
    <mergeCell ref="A33:G33"/>
    <mergeCell ref="A34:G34"/>
    <mergeCell ref="A41:J41"/>
    <mergeCell ref="I42:J42"/>
    <mergeCell ref="A43:D43"/>
    <mergeCell ref="E43:J43"/>
    <mergeCell ref="A52:J53"/>
    <mergeCell ref="A44:J44"/>
    <mergeCell ref="A45:J45"/>
    <mergeCell ref="H47:I47"/>
    <mergeCell ref="B48:E48"/>
    <mergeCell ref="H49:I49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E6492DEE-4D5F-4762-BD6E-9C2F71FFAEBF}"/>
    <dataValidation allowBlank="1" showInputMessage="1" showErrorMessage="1" prompt="Enter a new purchase order number." sqref="D6" xr:uid="{D0100240-0F97-417B-9E46-EB399D453D9F}"/>
    <dataValidation allowBlank="1" showInputMessage="1" showErrorMessage="1" prompt="Enter a Phase Number" sqref="I6" xr:uid="{A1FF6B37-4A85-4734-AEF9-E35154AB823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1:O9"/>
  <sheetViews>
    <sheetView workbookViewId="0">
      <selection activeCell="B10" sqref="B10"/>
    </sheetView>
  </sheetViews>
  <sheetFormatPr defaultRowHeight="14.5" x14ac:dyDescent="0.35"/>
  <cols>
    <col min="1" max="1" width="18.7265625" style="1" customWidth="1"/>
    <col min="2" max="2" width="34.7265625" style="1" customWidth="1"/>
    <col min="3" max="6" width="18.7265625" style="1" customWidth="1"/>
    <col min="7" max="16384" width="8.7265625" style="1"/>
  </cols>
  <sheetData>
    <row r="1" spans="1:15" ht="23" x14ac:dyDescent="0.5">
      <c r="A1" s="170" t="s">
        <v>69</v>
      </c>
      <c r="B1" s="171"/>
      <c r="C1" s="172"/>
      <c r="D1" s="172"/>
      <c r="E1" s="172"/>
      <c r="F1" s="172"/>
    </row>
    <row r="2" spans="1:15" ht="16" x14ac:dyDescent="0.4">
      <c r="A2" s="96"/>
      <c r="B2" s="97"/>
      <c r="C2" s="37"/>
      <c r="D2" s="98"/>
      <c r="E2" s="99"/>
      <c r="F2" s="100"/>
    </row>
    <row r="3" spans="1:15" ht="18.5" thickBot="1" x14ac:dyDescent="0.45">
      <c r="A3" s="34" t="s">
        <v>70</v>
      </c>
      <c r="B3" s="173" t="str">
        <f>[1]Contacts!F5</f>
        <v xml:space="preserve"> Project Name</v>
      </c>
      <c r="C3" s="174"/>
      <c r="D3" s="175" t="str">
        <f>[1]Contacts!F4</f>
        <v>Your Company Name</v>
      </c>
      <c r="E3" s="176"/>
      <c r="F3" s="176"/>
    </row>
    <row r="4" spans="1:15" x14ac:dyDescent="0.35">
      <c r="A4" s="38"/>
      <c r="B4" s="97"/>
      <c r="C4" s="37"/>
      <c r="D4" s="98"/>
      <c r="E4" s="99"/>
      <c r="F4" s="100"/>
    </row>
    <row r="5" spans="1:15" ht="15" thickBot="1" x14ac:dyDescent="0.4">
      <c r="A5" s="34" t="s">
        <v>71</v>
      </c>
      <c r="B5" s="101">
        <f ca="1">TODAY()</f>
        <v>45620</v>
      </c>
      <c r="C5" s="37"/>
      <c r="D5" s="98"/>
      <c r="E5" s="99"/>
      <c r="F5" s="100"/>
    </row>
    <row r="6" spans="1:15" x14ac:dyDescent="0.35">
      <c r="A6" s="38"/>
      <c r="B6" s="97"/>
      <c r="C6" s="37"/>
      <c r="D6" s="98"/>
      <c r="E6" s="99"/>
      <c r="F6" s="100"/>
    </row>
    <row r="7" spans="1:15" x14ac:dyDescent="0.35">
      <c r="D7" s="2"/>
    </row>
    <row r="9" spans="1:15" x14ac:dyDescent="0.35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</row>
  </sheetData>
  <mergeCells count="3">
    <mergeCell ref="A1:F1"/>
    <mergeCell ref="B3:C3"/>
    <mergeCell ref="D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EE4-9131-4CD4-B5DD-4364FEF3FFA5}">
  <dimension ref="A1:R2001"/>
  <sheetViews>
    <sheetView workbookViewId="0">
      <selection activeCell="F34" sqref="F34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102"/>
      <c r="B1" s="103"/>
      <c r="C1" s="103"/>
      <c r="D1" s="177" t="str">
        <f>F5</f>
        <v xml:space="preserve"> Project Name</v>
      </c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04"/>
      <c r="P1" s="104"/>
      <c r="Q1" s="104"/>
      <c r="R1" s="104"/>
    </row>
    <row r="2" spans="1:18" ht="45.5" thickTop="1" x14ac:dyDescent="0.35">
      <c r="A2" s="105"/>
      <c r="B2" s="106"/>
      <c r="C2" s="106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  <c r="P2" s="108"/>
      <c r="Q2" s="108"/>
      <c r="R2" s="104"/>
    </row>
    <row r="3" spans="1:18" x14ac:dyDescent="0.35">
      <c r="A3" s="109" t="str">
        <f>F3</f>
        <v>Company</v>
      </c>
      <c r="B3" s="110"/>
      <c r="C3" s="111" t="str">
        <f>F3</f>
        <v>Company</v>
      </c>
      <c r="D3" s="112" t="s">
        <v>72</v>
      </c>
      <c r="E3" s="113" t="s">
        <v>73</v>
      </c>
      <c r="F3" s="112" t="s">
        <v>74</v>
      </c>
      <c r="G3" s="113" t="s">
        <v>75</v>
      </c>
      <c r="H3" s="114" t="s">
        <v>76</v>
      </c>
      <c r="I3" s="113" t="s">
        <v>77</v>
      </c>
      <c r="J3" s="114" t="s">
        <v>78</v>
      </c>
      <c r="K3" s="114" t="s">
        <v>79</v>
      </c>
      <c r="L3" s="113" t="s">
        <v>80</v>
      </c>
      <c r="M3" s="114" t="s">
        <v>81</v>
      </c>
      <c r="N3" s="114" t="s">
        <v>82</v>
      </c>
      <c r="O3" s="114" t="s">
        <v>83</v>
      </c>
      <c r="P3" s="114" t="s">
        <v>84</v>
      </c>
      <c r="Q3" s="114" t="s">
        <v>85</v>
      </c>
      <c r="R3" s="115" t="s">
        <v>35</v>
      </c>
    </row>
    <row r="4" spans="1:18" x14ac:dyDescent="0.35">
      <c r="A4" s="109" t="str">
        <f t="shared" ref="A4:A67" si="0">F4</f>
        <v>Your Company Name</v>
      </c>
      <c r="B4" s="110"/>
      <c r="C4" s="111" t="str">
        <f t="shared" ref="C4:C67" si="1">F4</f>
        <v>Your Company Name</v>
      </c>
      <c r="D4" s="116" t="s">
        <v>86</v>
      </c>
      <c r="E4" s="20"/>
      <c r="F4" s="20" t="s">
        <v>34</v>
      </c>
      <c r="G4" s="20"/>
      <c r="H4" s="20"/>
      <c r="I4" s="20"/>
      <c r="J4" s="20" t="s">
        <v>87</v>
      </c>
      <c r="K4" s="20" t="s">
        <v>88</v>
      </c>
      <c r="L4" s="20" t="s">
        <v>89</v>
      </c>
      <c r="M4" s="20" t="s">
        <v>90</v>
      </c>
      <c r="N4" s="20" t="s">
        <v>91</v>
      </c>
      <c r="O4" s="20">
        <v>62523</v>
      </c>
      <c r="P4" s="20"/>
      <c r="Q4" s="20"/>
      <c r="R4" s="52" t="s">
        <v>92</v>
      </c>
    </row>
    <row r="5" spans="1:18" x14ac:dyDescent="0.35">
      <c r="A5" s="109" t="str">
        <f t="shared" si="0"/>
        <v xml:space="preserve"> Project Name</v>
      </c>
      <c r="B5" s="110"/>
      <c r="C5" s="117" t="str">
        <f t="shared" si="1"/>
        <v xml:space="preserve"> Project Name</v>
      </c>
      <c r="D5" s="118"/>
      <c r="E5" s="119"/>
      <c r="F5" s="119" t="s">
        <v>26</v>
      </c>
      <c r="G5" s="119"/>
      <c r="H5" s="119"/>
      <c r="I5" s="119"/>
      <c r="J5" s="119"/>
      <c r="K5" s="119"/>
      <c r="L5" s="119" t="s">
        <v>93</v>
      </c>
      <c r="M5" s="119" t="s">
        <v>90</v>
      </c>
      <c r="N5" s="119" t="s">
        <v>94</v>
      </c>
      <c r="O5" s="119">
        <v>62523</v>
      </c>
      <c r="P5" s="119"/>
      <c r="Q5" s="119"/>
      <c r="R5" s="120"/>
    </row>
    <row r="6" spans="1:18" x14ac:dyDescent="0.35">
      <c r="A6" s="109" t="str">
        <f t="shared" si="0"/>
        <v xml:space="preserve"> A/E / Developer</v>
      </c>
      <c r="B6" s="110"/>
      <c r="C6" s="111" t="str">
        <f t="shared" si="1"/>
        <v xml:space="preserve"> A/E / Developer</v>
      </c>
      <c r="D6" s="118" t="s">
        <v>95</v>
      </c>
      <c r="E6" s="119" t="s">
        <v>96</v>
      </c>
      <c r="F6" s="119" t="s">
        <v>97</v>
      </c>
      <c r="G6" s="119" t="s">
        <v>96</v>
      </c>
      <c r="H6" s="119" t="s">
        <v>96</v>
      </c>
      <c r="I6" s="119" t="s">
        <v>96</v>
      </c>
      <c r="J6" s="119" t="s">
        <v>98</v>
      </c>
      <c r="K6" s="119" t="s">
        <v>99</v>
      </c>
      <c r="L6" s="119" t="s">
        <v>100</v>
      </c>
      <c r="M6" s="119" t="s">
        <v>90</v>
      </c>
      <c r="N6" s="119" t="s">
        <v>91</v>
      </c>
      <c r="O6" s="119">
        <v>62523</v>
      </c>
      <c r="P6" s="119" t="s">
        <v>96</v>
      </c>
      <c r="Q6" s="119" t="s">
        <v>96</v>
      </c>
      <c r="R6" s="120" t="s">
        <v>101</v>
      </c>
    </row>
    <row r="7" spans="1:18" x14ac:dyDescent="0.35">
      <c r="A7" s="109" t="str">
        <f t="shared" si="0"/>
        <v xml:space="preserve"> Owner</v>
      </c>
      <c r="B7" s="110"/>
      <c r="C7" s="111" t="str">
        <f t="shared" si="1"/>
        <v xml:space="preserve"> Owner</v>
      </c>
      <c r="D7" s="118" t="s">
        <v>102</v>
      </c>
      <c r="E7" s="119" t="s">
        <v>96</v>
      </c>
      <c r="F7" s="119" t="s">
        <v>103</v>
      </c>
      <c r="G7" s="119" t="s">
        <v>96</v>
      </c>
      <c r="H7" s="119" t="s">
        <v>96</v>
      </c>
      <c r="I7" s="119" t="s">
        <v>96</v>
      </c>
      <c r="J7" s="119" t="s">
        <v>104</v>
      </c>
      <c r="K7" s="119" t="s">
        <v>105</v>
      </c>
      <c r="L7" s="119" t="s">
        <v>106</v>
      </c>
      <c r="M7" s="119" t="s">
        <v>90</v>
      </c>
      <c r="N7" s="119" t="s">
        <v>91</v>
      </c>
      <c r="O7" s="119">
        <v>62523</v>
      </c>
      <c r="P7" s="119" t="s">
        <v>96</v>
      </c>
      <c r="Q7" s="119" t="s">
        <v>96</v>
      </c>
      <c r="R7" s="120" t="s">
        <v>107</v>
      </c>
    </row>
    <row r="8" spans="1:18" x14ac:dyDescent="0.35">
      <c r="A8" s="109" t="str">
        <f t="shared" si="0"/>
        <v>Example Subcontractor</v>
      </c>
      <c r="B8" s="110"/>
      <c r="C8" s="111" t="str">
        <f t="shared" si="1"/>
        <v>Example Subcontractor</v>
      </c>
      <c r="D8" s="118" t="s">
        <v>108</v>
      </c>
      <c r="E8" s="119" t="s">
        <v>96</v>
      </c>
      <c r="F8" s="119" t="s">
        <v>109</v>
      </c>
      <c r="G8" s="119" t="s">
        <v>96</v>
      </c>
      <c r="H8" s="119" t="s">
        <v>96</v>
      </c>
      <c r="I8" s="119" t="s">
        <v>96</v>
      </c>
      <c r="J8" s="119" t="s">
        <v>110</v>
      </c>
      <c r="K8" s="119" t="s">
        <v>111</v>
      </c>
      <c r="L8" s="119" t="s">
        <v>112</v>
      </c>
      <c r="M8" s="119" t="s">
        <v>90</v>
      </c>
      <c r="N8" s="119" t="s">
        <v>91</v>
      </c>
      <c r="O8" s="119">
        <v>62523</v>
      </c>
      <c r="P8" s="119" t="s">
        <v>96</v>
      </c>
      <c r="Q8" s="119" t="s">
        <v>96</v>
      </c>
      <c r="R8" s="120" t="s">
        <v>113</v>
      </c>
    </row>
    <row r="9" spans="1:18" x14ac:dyDescent="0.35">
      <c r="A9" s="109" t="str">
        <f t="shared" si="0"/>
        <v>Example Supplier/Vendor</v>
      </c>
      <c r="B9" s="110"/>
      <c r="C9" s="111" t="str">
        <f t="shared" si="1"/>
        <v>Example Supplier/Vendor</v>
      </c>
      <c r="D9" s="118" t="s">
        <v>114</v>
      </c>
      <c r="E9" s="119" t="s">
        <v>96</v>
      </c>
      <c r="F9" s="119" t="s">
        <v>24</v>
      </c>
      <c r="G9" s="119" t="s">
        <v>96</v>
      </c>
      <c r="H9" s="119" t="s">
        <v>96</v>
      </c>
      <c r="I9" s="119" t="s">
        <v>96</v>
      </c>
      <c r="J9" s="119" t="s">
        <v>115</v>
      </c>
      <c r="K9" s="119" t="s">
        <v>116</v>
      </c>
      <c r="L9" s="119" t="s">
        <v>117</v>
      </c>
      <c r="M9" s="119" t="s">
        <v>90</v>
      </c>
      <c r="N9" s="119" t="s">
        <v>91</v>
      </c>
      <c r="O9" s="119">
        <v>62523</v>
      </c>
      <c r="P9" s="119" t="s">
        <v>96</v>
      </c>
      <c r="Q9" s="119" t="s">
        <v>96</v>
      </c>
      <c r="R9" s="120" t="s">
        <v>118</v>
      </c>
    </row>
    <row r="10" spans="1:18" x14ac:dyDescent="0.35">
      <c r="A10" s="109">
        <f t="shared" si="0"/>
        <v>0</v>
      </c>
      <c r="B10" s="110"/>
      <c r="C10" s="111">
        <f t="shared" si="1"/>
        <v>0</v>
      </c>
      <c r="D10" s="118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20"/>
    </row>
    <row r="11" spans="1:18" x14ac:dyDescent="0.35">
      <c r="A11" s="109">
        <f t="shared" si="0"/>
        <v>0</v>
      </c>
      <c r="B11" s="110"/>
      <c r="C11" s="111">
        <f t="shared" si="1"/>
        <v>0</v>
      </c>
      <c r="D11" s="118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20"/>
    </row>
    <row r="12" spans="1:18" x14ac:dyDescent="0.35">
      <c r="A12" s="109">
        <f t="shared" si="0"/>
        <v>0</v>
      </c>
      <c r="B12" s="110"/>
      <c r="C12" s="111">
        <f t="shared" si="1"/>
        <v>0</v>
      </c>
      <c r="D12" s="118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20"/>
    </row>
    <row r="13" spans="1:18" x14ac:dyDescent="0.35">
      <c r="A13" s="109">
        <f t="shared" si="0"/>
        <v>0</v>
      </c>
      <c r="B13" s="110"/>
      <c r="C13" s="111">
        <f t="shared" si="1"/>
        <v>0</v>
      </c>
      <c r="D13" s="118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20"/>
    </row>
    <row r="14" spans="1:18" x14ac:dyDescent="0.35">
      <c r="A14" s="109">
        <f t="shared" si="0"/>
        <v>0</v>
      </c>
      <c r="B14" s="110"/>
      <c r="C14" s="111">
        <f t="shared" si="1"/>
        <v>0</v>
      </c>
      <c r="D14" s="118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/>
    </row>
    <row r="15" spans="1:18" x14ac:dyDescent="0.35">
      <c r="A15" s="109">
        <f t="shared" si="0"/>
        <v>0</v>
      </c>
      <c r="B15" s="110"/>
      <c r="C15" s="111">
        <f t="shared" si="1"/>
        <v>0</v>
      </c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20"/>
    </row>
    <row r="16" spans="1:18" x14ac:dyDescent="0.35">
      <c r="A16" s="109">
        <f t="shared" si="0"/>
        <v>0</v>
      </c>
      <c r="B16" s="110"/>
      <c r="C16" s="111">
        <f t="shared" si="1"/>
        <v>0</v>
      </c>
      <c r="D16" s="118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20"/>
    </row>
    <row r="17" spans="1:18" x14ac:dyDescent="0.35">
      <c r="A17" s="109">
        <f t="shared" si="0"/>
        <v>0</v>
      </c>
      <c r="B17" s="110"/>
      <c r="C17" s="111">
        <f t="shared" si="1"/>
        <v>0</v>
      </c>
      <c r="D17" s="118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20"/>
    </row>
    <row r="18" spans="1:18" x14ac:dyDescent="0.35">
      <c r="A18" s="109">
        <f t="shared" si="0"/>
        <v>0</v>
      </c>
      <c r="B18" s="110"/>
      <c r="C18" s="111">
        <f t="shared" si="1"/>
        <v>0</v>
      </c>
      <c r="D18" s="118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20"/>
    </row>
    <row r="19" spans="1:18" x14ac:dyDescent="0.35">
      <c r="A19" s="109">
        <f t="shared" si="0"/>
        <v>0</v>
      </c>
      <c r="B19" s="110"/>
      <c r="C19" s="111">
        <f t="shared" si="1"/>
        <v>0</v>
      </c>
      <c r="D19" s="118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20"/>
    </row>
    <row r="20" spans="1:18" x14ac:dyDescent="0.35">
      <c r="A20" s="109">
        <f t="shared" si="0"/>
        <v>0</v>
      </c>
      <c r="B20" s="110"/>
      <c r="C20" s="111">
        <f t="shared" si="1"/>
        <v>0</v>
      </c>
      <c r="D20" s="118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20"/>
    </row>
    <row r="21" spans="1:18" x14ac:dyDescent="0.35">
      <c r="A21" s="109">
        <f t="shared" si="0"/>
        <v>0</v>
      </c>
      <c r="B21" s="110"/>
      <c r="C21" s="111">
        <f t="shared" si="1"/>
        <v>0</v>
      </c>
      <c r="D21" s="118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20"/>
    </row>
    <row r="22" spans="1:18" x14ac:dyDescent="0.35">
      <c r="A22" s="109">
        <f t="shared" si="0"/>
        <v>0</v>
      </c>
      <c r="B22" s="110"/>
      <c r="C22" s="111">
        <f t="shared" si="1"/>
        <v>0</v>
      </c>
      <c r="D22" s="118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20"/>
    </row>
    <row r="23" spans="1:18" x14ac:dyDescent="0.35">
      <c r="A23" s="109">
        <f t="shared" si="0"/>
        <v>0</v>
      </c>
      <c r="B23" s="110"/>
      <c r="C23" s="111">
        <f t="shared" si="1"/>
        <v>0</v>
      </c>
      <c r="D23" s="118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20"/>
    </row>
    <row r="24" spans="1:18" x14ac:dyDescent="0.35">
      <c r="A24" s="109">
        <f t="shared" si="0"/>
        <v>0</v>
      </c>
      <c r="B24" s="110"/>
      <c r="C24" s="111">
        <f t="shared" si="1"/>
        <v>0</v>
      </c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20"/>
    </row>
    <row r="25" spans="1:18" x14ac:dyDescent="0.35">
      <c r="A25" s="109">
        <f t="shared" si="0"/>
        <v>0</v>
      </c>
      <c r="B25" s="110"/>
      <c r="C25" s="111">
        <f t="shared" si="1"/>
        <v>0</v>
      </c>
      <c r="D25" s="118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20"/>
    </row>
    <row r="26" spans="1:18" x14ac:dyDescent="0.35">
      <c r="A26" s="109">
        <f t="shared" si="0"/>
        <v>0</v>
      </c>
      <c r="B26" s="110"/>
      <c r="C26" s="111">
        <f t="shared" si="1"/>
        <v>0</v>
      </c>
      <c r="D26" s="118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/>
    </row>
    <row r="27" spans="1:18" x14ac:dyDescent="0.35">
      <c r="A27" s="109">
        <f t="shared" si="0"/>
        <v>0</v>
      </c>
      <c r="B27" s="110"/>
      <c r="C27" s="111">
        <f t="shared" si="1"/>
        <v>0</v>
      </c>
      <c r="D27" s="118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20"/>
    </row>
    <row r="28" spans="1:18" x14ac:dyDescent="0.35">
      <c r="A28" s="109">
        <f t="shared" si="0"/>
        <v>0</v>
      </c>
      <c r="B28" s="110"/>
      <c r="C28" s="111">
        <f t="shared" si="1"/>
        <v>0</v>
      </c>
      <c r="D28" s="118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20"/>
    </row>
    <row r="29" spans="1:18" x14ac:dyDescent="0.35">
      <c r="A29" s="109">
        <f t="shared" si="0"/>
        <v>0</v>
      </c>
      <c r="B29" s="110"/>
      <c r="C29" s="111">
        <f t="shared" si="1"/>
        <v>0</v>
      </c>
      <c r="D29" s="118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20"/>
    </row>
    <row r="30" spans="1:18" x14ac:dyDescent="0.35">
      <c r="A30" s="109">
        <f t="shared" si="0"/>
        <v>0</v>
      </c>
      <c r="B30" s="110"/>
      <c r="C30" s="111">
        <f t="shared" si="1"/>
        <v>0</v>
      </c>
      <c r="D30" s="118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20"/>
    </row>
    <row r="31" spans="1:18" x14ac:dyDescent="0.35">
      <c r="A31" s="109">
        <f t="shared" si="0"/>
        <v>0</v>
      </c>
      <c r="B31" s="110"/>
      <c r="C31" s="111">
        <f t="shared" si="1"/>
        <v>0</v>
      </c>
      <c r="D31" s="118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20"/>
    </row>
    <row r="32" spans="1:18" x14ac:dyDescent="0.35">
      <c r="A32" s="109">
        <f t="shared" si="0"/>
        <v>0</v>
      </c>
      <c r="B32" s="110"/>
      <c r="C32" s="111">
        <f t="shared" si="1"/>
        <v>0</v>
      </c>
      <c r="D32" s="118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20"/>
    </row>
    <row r="33" spans="1:18" x14ac:dyDescent="0.35">
      <c r="A33" s="109">
        <f t="shared" si="0"/>
        <v>0</v>
      </c>
      <c r="B33" s="110"/>
      <c r="C33" s="111">
        <f t="shared" si="1"/>
        <v>0</v>
      </c>
      <c r="D33" s="118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20"/>
    </row>
    <row r="34" spans="1:18" x14ac:dyDescent="0.35">
      <c r="A34" s="109">
        <f t="shared" si="0"/>
        <v>0</v>
      </c>
      <c r="B34" s="110"/>
      <c r="C34" s="111">
        <f t="shared" si="1"/>
        <v>0</v>
      </c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20"/>
    </row>
    <row r="35" spans="1:18" x14ac:dyDescent="0.35">
      <c r="A35" s="109">
        <f t="shared" si="0"/>
        <v>0</v>
      </c>
      <c r="B35" s="110"/>
      <c r="C35" s="111">
        <f t="shared" si="1"/>
        <v>0</v>
      </c>
      <c r="D35" s="118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20"/>
    </row>
    <row r="36" spans="1:18" x14ac:dyDescent="0.35">
      <c r="A36" s="109">
        <f t="shared" si="0"/>
        <v>0</v>
      </c>
      <c r="B36" s="110"/>
      <c r="C36" s="111">
        <f t="shared" si="1"/>
        <v>0</v>
      </c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20"/>
    </row>
    <row r="37" spans="1:18" x14ac:dyDescent="0.35">
      <c r="A37" s="109">
        <f t="shared" si="0"/>
        <v>0</v>
      </c>
      <c r="B37" s="110"/>
      <c r="C37" s="111">
        <f t="shared" si="1"/>
        <v>0</v>
      </c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0"/>
    </row>
    <row r="38" spans="1:18" x14ac:dyDescent="0.35">
      <c r="A38" s="109">
        <f t="shared" si="0"/>
        <v>0</v>
      </c>
      <c r="B38" s="110"/>
      <c r="C38" s="111">
        <f t="shared" si="1"/>
        <v>0</v>
      </c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/>
    </row>
    <row r="39" spans="1:18" x14ac:dyDescent="0.35">
      <c r="A39" s="109">
        <f t="shared" si="0"/>
        <v>0</v>
      </c>
      <c r="B39" s="110"/>
      <c r="C39" s="111">
        <f t="shared" si="1"/>
        <v>0</v>
      </c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0"/>
    </row>
    <row r="40" spans="1:18" x14ac:dyDescent="0.35">
      <c r="A40" s="109">
        <f t="shared" si="0"/>
        <v>0</v>
      </c>
      <c r="B40" s="110"/>
      <c r="C40" s="111">
        <f t="shared" si="1"/>
        <v>0</v>
      </c>
      <c r="D40" s="118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0"/>
    </row>
    <row r="41" spans="1:18" x14ac:dyDescent="0.35">
      <c r="A41" s="109">
        <f t="shared" si="0"/>
        <v>0</v>
      </c>
      <c r="B41" s="110"/>
      <c r="C41" s="111">
        <f t="shared" si="1"/>
        <v>0</v>
      </c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0"/>
    </row>
    <row r="42" spans="1:18" x14ac:dyDescent="0.35">
      <c r="A42" s="109">
        <f t="shared" si="0"/>
        <v>0</v>
      </c>
      <c r="B42" s="110"/>
      <c r="C42" s="111">
        <f t="shared" si="1"/>
        <v>0</v>
      </c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0"/>
    </row>
    <row r="43" spans="1:18" x14ac:dyDescent="0.35">
      <c r="A43" s="109">
        <f t="shared" si="0"/>
        <v>0</v>
      </c>
      <c r="B43" s="110"/>
      <c r="C43" s="111">
        <f t="shared" si="1"/>
        <v>0</v>
      </c>
      <c r="D43" s="118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0"/>
    </row>
    <row r="44" spans="1:18" x14ac:dyDescent="0.35">
      <c r="A44" s="109">
        <f t="shared" si="0"/>
        <v>0</v>
      </c>
      <c r="B44" s="110"/>
      <c r="C44" s="111">
        <f t="shared" si="1"/>
        <v>0</v>
      </c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0"/>
    </row>
    <row r="45" spans="1:18" x14ac:dyDescent="0.35">
      <c r="A45" s="109">
        <f t="shared" si="0"/>
        <v>0</v>
      </c>
      <c r="B45" s="110"/>
      <c r="C45" s="111">
        <f t="shared" si="1"/>
        <v>0</v>
      </c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0"/>
    </row>
    <row r="46" spans="1:18" x14ac:dyDescent="0.35">
      <c r="A46" s="109">
        <f t="shared" si="0"/>
        <v>0</v>
      </c>
      <c r="B46" s="110"/>
      <c r="C46" s="111">
        <f t="shared" si="1"/>
        <v>0</v>
      </c>
      <c r="D46" s="118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0"/>
    </row>
    <row r="47" spans="1:18" x14ac:dyDescent="0.35">
      <c r="A47" s="109">
        <f t="shared" si="0"/>
        <v>0</v>
      </c>
      <c r="B47" s="110"/>
      <c r="C47" s="111">
        <f t="shared" si="1"/>
        <v>0</v>
      </c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0"/>
    </row>
    <row r="48" spans="1:18" x14ac:dyDescent="0.35">
      <c r="A48" s="109">
        <f t="shared" si="0"/>
        <v>0</v>
      </c>
      <c r="B48" s="110"/>
      <c r="C48" s="111">
        <f t="shared" si="1"/>
        <v>0</v>
      </c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0"/>
    </row>
    <row r="49" spans="1:18" x14ac:dyDescent="0.35">
      <c r="A49" s="109">
        <f t="shared" si="0"/>
        <v>0</v>
      </c>
      <c r="B49" s="110"/>
      <c r="C49" s="111">
        <f t="shared" si="1"/>
        <v>0</v>
      </c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0"/>
    </row>
    <row r="50" spans="1:18" x14ac:dyDescent="0.35">
      <c r="A50" s="109">
        <f t="shared" si="0"/>
        <v>0</v>
      </c>
      <c r="B50" s="110"/>
      <c r="C50" s="111">
        <f t="shared" si="1"/>
        <v>0</v>
      </c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0"/>
    </row>
    <row r="51" spans="1:18" x14ac:dyDescent="0.35">
      <c r="A51" s="109">
        <f t="shared" si="0"/>
        <v>0</v>
      </c>
      <c r="B51" s="110"/>
      <c r="C51" s="111">
        <f t="shared" si="1"/>
        <v>0</v>
      </c>
      <c r="D51" s="118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0"/>
    </row>
    <row r="52" spans="1:18" x14ac:dyDescent="0.35">
      <c r="A52" s="109">
        <f t="shared" si="0"/>
        <v>0</v>
      </c>
      <c r="B52" s="110"/>
      <c r="C52" s="111">
        <f t="shared" si="1"/>
        <v>0</v>
      </c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0"/>
    </row>
    <row r="53" spans="1:18" x14ac:dyDescent="0.35">
      <c r="A53" s="109">
        <f t="shared" si="0"/>
        <v>0</v>
      </c>
      <c r="B53" s="110"/>
      <c r="C53" s="111">
        <f t="shared" si="1"/>
        <v>0</v>
      </c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0"/>
    </row>
    <row r="54" spans="1:18" x14ac:dyDescent="0.35">
      <c r="A54" s="109">
        <f t="shared" si="0"/>
        <v>0</v>
      </c>
      <c r="B54" s="110"/>
      <c r="C54" s="111">
        <f t="shared" si="1"/>
        <v>0</v>
      </c>
      <c r="D54" s="118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20"/>
    </row>
    <row r="55" spans="1:18" x14ac:dyDescent="0.35">
      <c r="A55" s="109">
        <f t="shared" si="0"/>
        <v>0</v>
      </c>
      <c r="B55" s="110"/>
      <c r="C55" s="111">
        <f t="shared" si="1"/>
        <v>0</v>
      </c>
      <c r="D55" s="118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20"/>
    </row>
    <row r="56" spans="1:18" x14ac:dyDescent="0.35">
      <c r="A56" s="109">
        <f t="shared" si="0"/>
        <v>0</v>
      </c>
      <c r="B56" s="110"/>
      <c r="C56" s="111">
        <f t="shared" si="1"/>
        <v>0</v>
      </c>
      <c r="D56" s="118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20"/>
    </row>
    <row r="57" spans="1:18" x14ac:dyDescent="0.35">
      <c r="A57" s="109">
        <f t="shared" si="0"/>
        <v>0</v>
      </c>
      <c r="B57" s="110"/>
      <c r="C57" s="111">
        <f t="shared" si="1"/>
        <v>0</v>
      </c>
      <c r="D57" s="118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20"/>
    </row>
    <row r="58" spans="1:18" x14ac:dyDescent="0.35">
      <c r="A58" s="109">
        <f t="shared" si="0"/>
        <v>0</v>
      </c>
      <c r="B58" s="110"/>
      <c r="C58" s="111">
        <f t="shared" si="1"/>
        <v>0</v>
      </c>
      <c r="D58" s="118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20"/>
    </row>
    <row r="59" spans="1:18" x14ac:dyDescent="0.35">
      <c r="A59" s="109">
        <f t="shared" si="0"/>
        <v>0</v>
      </c>
      <c r="B59" s="110"/>
      <c r="C59" s="111">
        <f t="shared" si="1"/>
        <v>0</v>
      </c>
      <c r="D59" s="118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20"/>
    </row>
    <row r="60" spans="1:18" x14ac:dyDescent="0.35">
      <c r="A60" s="109">
        <f t="shared" si="0"/>
        <v>0</v>
      </c>
      <c r="B60" s="110"/>
      <c r="C60" s="111">
        <f t="shared" si="1"/>
        <v>0</v>
      </c>
      <c r="D60" s="118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20"/>
    </row>
    <row r="61" spans="1:18" x14ac:dyDescent="0.35">
      <c r="A61" s="109">
        <f t="shared" si="0"/>
        <v>0</v>
      </c>
      <c r="B61" s="110"/>
      <c r="C61" s="111">
        <f t="shared" si="1"/>
        <v>0</v>
      </c>
      <c r="D61" s="118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20"/>
    </row>
    <row r="62" spans="1:18" x14ac:dyDescent="0.35">
      <c r="A62" s="109">
        <f t="shared" si="0"/>
        <v>0</v>
      </c>
      <c r="B62" s="110"/>
      <c r="C62" s="111">
        <f t="shared" si="1"/>
        <v>0</v>
      </c>
      <c r="D62" s="118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20"/>
    </row>
    <row r="63" spans="1:18" x14ac:dyDescent="0.35">
      <c r="A63" s="109">
        <f t="shared" si="0"/>
        <v>0</v>
      </c>
      <c r="B63" s="110"/>
      <c r="C63" s="111">
        <f t="shared" si="1"/>
        <v>0</v>
      </c>
      <c r="D63" s="118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20"/>
    </row>
    <row r="64" spans="1:18" x14ac:dyDescent="0.35">
      <c r="A64" s="109">
        <f t="shared" si="0"/>
        <v>0</v>
      </c>
      <c r="B64" s="110"/>
      <c r="C64" s="111">
        <f t="shared" si="1"/>
        <v>0</v>
      </c>
      <c r="D64" s="118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20"/>
    </row>
    <row r="65" spans="1:18" x14ac:dyDescent="0.35">
      <c r="A65" s="109">
        <f t="shared" si="0"/>
        <v>0</v>
      </c>
      <c r="B65" s="110"/>
      <c r="C65" s="111">
        <f t="shared" si="1"/>
        <v>0</v>
      </c>
      <c r="D65" s="118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20"/>
    </row>
    <row r="66" spans="1:18" x14ac:dyDescent="0.35">
      <c r="A66" s="109">
        <f t="shared" si="0"/>
        <v>0</v>
      </c>
      <c r="B66" s="110"/>
      <c r="C66" s="111">
        <f t="shared" si="1"/>
        <v>0</v>
      </c>
      <c r="D66" s="118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20"/>
    </row>
    <row r="67" spans="1:18" x14ac:dyDescent="0.35">
      <c r="A67" s="109">
        <f t="shared" si="0"/>
        <v>0</v>
      </c>
      <c r="B67" s="110"/>
      <c r="C67" s="111">
        <f t="shared" si="1"/>
        <v>0</v>
      </c>
      <c r="D67" s="118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20"/>
    </row>
    <row r="68" spans="1:18" x14ac:dyDescent="0.35">
      <c r="A68" s="109">
        <f t="shared" ref="A68:A131" si="2">F68</f>
        <v>0</v>
      </c>
      <c r="B68" s="110"/>
      <c r="C68" s="111">
        <f t="shared" ref="C68:C131" si="3">F68</f>
        <v>0</v>
      </c>
      <c r="D68" s="118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20"/>
    </row>
    <row r="69" spans="1:18" x14ac:dyDescent="0.35">
      <c r="A69" s="109">
        <f t="shared" si="2"/>
        <v>0</v>
      </c>
      <c r="B69" s="110"/>
      <c r="C69" s="111">
        <f t="shared" si="3"/>
        <v>0</v>
      </c>
      <c r="D69" s="118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20"/>
    </row>
    <row r="70" spans="1:18" x14ac:dyDescent="0.35">
      <c r="A70" s="109">
        <f t="shared" si="2"/>
        <v>0</v>
      </c>
      <c r="B70" s="110"/>
      <c r="C70" s="111">
        <f t="shared" si="3"/>
        <v>0</v>
      </c>
      <c r="D70" s="118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20"/>
    </row>
    <row r="71" spans="1:18" x14ac:dyDescent="0.35">
      <c r="A71" s="109">
        <f t="shared" si="2"/>
        <v>0</v>
      </c>
      <c r="B71" s="110"/>
      <c r="C71" s="111">
        <f t="shared" si="3"/>
        <v>0</v>
      </c>
      <c r="D71" s="118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20"/>
    </row>
    <row r="72" spans="1:18" x14ac:dyDescent="0.35">
      <c r="A72" s="109">
        <f t="shared" si="2"/>
        <v>0</v>
      </c>
      <c r="B72" s="110"/>
      <c r="C72" s="111">
        <f t="shared" si="3"/>
        <v>0</v>
      </c>
      <c r="D72" s="118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20"/>
    </row>
    <row r="73" spans="1:18" x14ac:dyDescent="0.35">
      <c r="A73" s="109">
        <f t="shared" si="2"/>
        <v>0</v>
      </c>
      <c r="B73" s="110"/>
      <c r="C73" s="111">
        <f t="shared" si="3"/>
        <v>0</v>
      </c>
      <c r="D73" s="118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20"/>
    </row>
    <row r="74" spans="1:18" x14ac:dyDescent="0.35">
      <c r="A74" s="109">
        <f t="shared" si="2"/>
        <v>0</v>
      </c>
      <c r="B74" s="110"/>
      <c r="C74" s="111">
        <f t="shared" si="3"/>
        <v>0</v>
      </c>
      <c r="D74" s="118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20"/>
    </row>
    <row r="75" spans="1:18" x14ac:dyDescent="0.35">
      <c r="A75" s="109">
        <f t="shared" si="2"/>
        <v>0</v>
      </c>
      <c r="B75" s="110"/>
      <c r="C75" s="111">
        <f t="shared" si="3"/>
        <v>0</v>
      </c>
      <c r="D75" s="118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20"/>
    </row>
    <row r="76" spans="1:18" x14ac:dyDescent="0.35">
      <c r="A76" s="109">
        <f t="shared" si="2"/>
        <v>0</v>
      </c>
      <c r="B76" s="110"/>
      <c r="C76" s="111">
        <f t="shared" si="3"/>
        <v>0</v>
      </c>
      <c r="D76" s="118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20"/>
    </row>
    <row r="77" spans="1:18" x14ac:dyDescent="0.35">
      <c r="A77" s="109">
        <f t="shared" si="2"/>
        <v>0</v>
      </c>
      <c r="B77" s="110"/>
      <c r="C77" s="111">
        <f t="shared" si="3"/>
        <v>0</v>
      </c>
      <c r="D77" s="118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20"/>
    </row>
    <row r="78" spans="1:18" x14ac:dyDescent="0.35">
      <c r="A78" s="109">
        <f t="shared" si="2"/>
        <v>0</v>
      </c>
      <c r="B78" s="110"/>
      <c r="C78" s="111">
        <f t="shared" si="3"/>
        <v>0</v>
      </c>
      <c r="D78" s="118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20"/>
    </row>
    <row r="79" spans="1:18" x14ac:dyDescent="0.35">
      <c r="A79" s="109">
        <f t="shared" si="2"/>
        <v>0</v>
      </c>
      <c r="B79" s="110"/>
      <c r="C79" s="111">
        <f t="shared" si="3"/>
        <v>0</v>
      </c>
      <c r="D79" s="118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20"/>
    </row>
    <row r="80" spans="1:18" x14ac:dyDescent="0.35">
      <c r="A80" s="109">
        <f t="shared" si="2"/>
        <v>0</v>
      </c>
      <c r="B80" s="110"/>
      <c r="C80" s="111">
        <f t="shared" si="3"/>
        <v>0</v>
      </c>
      <c r="D80" s="118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20"/>
    </row>
    <row r="81" spans="1:18" x14ac:dyDescent="0.35">
      <c r="A81" s="109">
        <f t="shared" si="2"/>
        <v>0</v>
      </c>
      <c r="B81" s="110"/>
      <c r="C81" s="111">
        <f t="shared" si="3"/>
        <v>0</v>
      </c>
      <c r="D81" s="118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20"/>
    </row>
    <row r="82" spans="1:18" x14ac:dyDescent="0.35">
      <c r="A82" s="109">
        <f t="shared" si="2"/>
        <v>0</v>
      </c>
      <c r="B82" s="110"/>
      <c r="C82" s="111">
        <f t="shared" si="3"/>
        <v>0</v>
      </c>
      <c r="D82" s="118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20"/>
    </row>
    <row r="83" spans="1:18" x14ac:dyDescent="0.35">
      <c r="A83" s="109">
        <f t="shared" si="2"/>
        <v>0</v>
      </c>
      <c r="B83" s="110"/>
      <c r="C83" s="111">
        <f t="shared" si="3"/>
        <v>0</v>
      </c>
      <c r="D83" s="118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20"/>
    </row>
    <row r="84" spans="1:18" x14ac:dyDescent="0.35">
      <c r="A84" s="109">
        <f t="shared" si="2"/>
        <v>0</v>
      </c>
      <c r="B84" s="110"/>
      <c r="C84" s="111">
        <f t="shared" si="3"/>
        <v>0</v>
      </c>
      <c r="D84" s="118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20"/>
    </row>
    <row r="85" spans="1:18" x14ac:dyDescent="0.35">
      <c r="A85" s="109">
        <f t="shared" si="2"/>
        <v>0</v>
      </c>
      <c r="B85" s="110"/>
      <c r="C85" s="111">
        <f t="shared" si="3"/>
        <v>0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20"/>
    </row>
    <row r="86" spans="1:18" x14ac:dyDescent="0.35">
      <c r="A86" s="109">
        <f t="shared" si="2"/>
        <v>0</v>
      </c>
      <c r="B86" s="110"/>
      <c r="C86" s="111">
        <f t="shared" si="3"/>
        <v>0</v>
      </c>
      <c r="D86" s="118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20"/>
    </row>
    <row r="87" spans="1:18" x14ac:dyDescent="0.35">
      <c r="A87" s="109">
        <f t="shared" si="2"/>
        <v>0</v>
      </c>
      <c r="B87" s="110"/>
      <c r="C87" s="111">
        <f t="shared" si="3"/>
        <v>0</v>
      </c>
      <c r="D87" s="118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20"/>
    </row>
    <row r="88" spans="1:18" x14ac:dyDescent="0.35">
      <c r="A88" s="109">
        <f t="shared" si="2"/>
        <v>0</v>
      </c>
      <c r="B88" s="110"/>
      <c r="C88" s="111">
        <f t="shared" si="3"/>
        <v>0</v>
      </c>
      <c r="D88" s="118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20"/>
    </row>
    <row r="89" spans="1:18" x14ac:dyDescent="0.35">
      <c r="A89" s="109">
        <f t="shared" si="2"/>
        <v>0</v>
      </c>
      <c r="B89" s="110"/>
      <c r="C89" s="111">
        <f t="shared" si="3"/>
        <v>0</v>
      </c>
      <c r="D89" s="118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20"/>
    </row>
    <row r="90" spans="1:18" x14ac:dyDescent="0.35">
      <c r="A90" s="109">
        <f t="shared" si="2"/>
        <v>0</v>
      </c>
      <c r="B90" s="110"/>
      <c r="C90" s="111">
        <f t="shared" si="3"/>
        <v>0</v>
      </c>
      <c r="D90" s="118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20"/>
    </row>
    <row r="91" spans="1:18" x14ac:dyDescent="0.35">
      <c r="A91" s="109">
        <f t="shared" si="2"/>
        <v>0</v>
      </c>
      <c r="B91" s="110"/>
      <c r="C91" s="111">
        <f t="shared" si="3"/>
        <v>0</v>
      </c>
      <c r="D91" s="118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20"/>
    </row>
    <row r="92" spans="1:18" x14ac:dyDescent="0.35">
      <c r="A92" s="109">
        <f t="shared" si="2"/>
        <v>0</v>
      </c>
      <c r="B92" s="110"/>
      <c r="C92" s="111">
        <f t="shared" si="3"/>
        <v>0</v>
      </c>
      <c r="D92" s="118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20"/>
    </row>
    <row r="93" spans="1:18" x14ac:dyDescent="0.35">
      <c r="A93" s="109">
        <f t="shared" si="2"/>
        <v>0</v>
      </c>
      <c r="B93" s="110"/>
      <c r="C93" s="111">
        <f t="shared" si="3"/>
        <v>0</v>
      </c>
      <c r="D93" s="118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20"/>
    </row>
    <row r="94" spans="1:18" x14ac:dyDescent="0.35">
      <c r="A94" s="109">
        <f t="shared" si="2"/>
        <v>0</v>
      </c>
      <c r="B94" s="110"/>
      <c r="C94" s="111">
        <f t="shared" si="3"/>
        <v>0</v>
      </c>
      <c r="D94" s="118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20"/>
    </row>
    <row r="95" spans="1:18" x14ac:dyDescent="0.35">
      <c r="A95" s="109">
        <f t="shared" si="2"/>
        <v>0</v>
      </c>
      <c r="B95" s="110"/>
      <c r="C95" s="111">
        <f t="shared" si="3"/>
        <v>0</v>
      </c>
      <c r="D95" s="118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20"/>
    </row>
    <row r="96" spans="1:18" x14ac:dyDescent="0.35">
      <c r="A96" s="109">
        <f t="shared" si="2"/>
        <v>0</v>
      </c>
      <c r="B96" s="110"/>
      <c r="C96" s="111">
        <f t="shared" si="3"/>
        <v>0</v>
      </c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0"/>
    </row>
    <row r="97" spans="1:18" x14ac:dyDescent="0.35">
      <c r="A97" s="109">
        <f t="shared" si="2"/>
        <v>0</v>
      </c>
      <c r="B97" s="110"/>
      <c r="C97" s="111">
        <f t="shared" si="3"/>
        <v>0</v>
      </c>
      <c r="D97" s="118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20"/>
    </row>
    <row r="98" spans="1:18" x14ac:dyDescent="0.35">
      <c r="A98" s="109">
        <f t="shared" si="2"/>
        <v>0</v>
      </c>
      <c r="B98" s="110"/>
      <c r="C98" s="111">
        <f t="shared" si="3"/>
        <v>0</v>
      </c>
      <c r="D98" s="118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20"/>
    </row>
    <row r="99" spans="1:18" x14ac:dyDescent="0.35">
      <c r="A99" s="109">
        <f t="shared" si="2"/>
        <v>0</v>
      </c>
      <c r="B99" s="110"/>
      <c r="C99" s="111">
        <f t="shared" si="3"/>
        <v>0</v>
      </c>
      <c r="D99" s="118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20"/>
    </row>
    <row r="100" spans="1:18" x14ac:dyDescent="0.35">
      <c r="A100" s="109">
        <f t="shared" si="2"/>
        <v>0</v>
      </c>
      <c r="B100" s="110"/>
      <c r="C100" s="111">
        <f t="shared" si="3"/>
        <v>0</v>
      </c>
      <c r="D100" s="118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20"/>
    </row>
    <row r="101" spans="1:18" x14ac:dyDescent="0.35">
      <c r="A101" s="109">
        <f t="shared" si="2"/>
        <v>0</v>
      </c>
      <c r="B101" s="110"/>
      <c r="C101" s="111">
        <f t="shared" si="3"/>
        <v>0</v>
      </c>
      <c r="D101" s="118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20"/>
    </row>
    <row r="102" spans="1:18" x14ac:dyDescent="0.35">
      <c r="A102" s="109">
        <f t="shared" si="2"/>
        <v>0</v>
      </c>
      <c r="B102" s="110"/>
      <c r="C102" s="111">
        <f t="shared" si="3"/>
        <v>0</v>
      </c>
      <c r="D102" s="118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20"/>
    </row>
    <row r="103" spans="1:18" x14ac:dyDescent="0.35">
      <c r="A103" s="109">
        <f t="shared" si="2"/>
        <v>0</v>
      </c>
      <c r="B103" s="110"/>
      <c r="C103" s="111">
        <f t="shared" si="3"/>
        <v>0</v>
      </c>
      <c r="D103" s="118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20"/>
    </row>
    <row r="104" spans="1:18" x14ac:dyDescent="0.35">
      <c r="A104" s="109">
        <f t="shared" si="2"/>
        <v>0</v>
      </c>
      <c r="B104" s="110"/>
      <c r="C104" s="111">
        <f t="shared" si="3"/>
        <v>0</v>
      </c>
      <c r="D104" s="118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20"/>
    </row>
    <row r="105" spans="1:18" x14ac:dyDescent="0.35">
      <c r="A105" s="109">
        <f t="shared" si="2"/>
        <v>0</v>
      </c>
      <c r="B105" s="110"/>
      <c r="C105" s="111">
        <f t="shared" si="3"/>
        <v>0</v>
      </c>
      <c r="D105" s="118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20"/>
    </row>
    <row r="106" spans="1:18" x14ac:dyDescent="0.35">
      <c r="A106" s="109">
        <f t="shared" si="2"/>
        <v>0</v>
      </c>
      <c r="B106" s="110"/>
      <c r="C106" s="111">
        <f t="shared" si="3"/>
        <v>0</v>
      </c>
      <c r="D106" s="118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20"/>
    </row>
    <row r="107" spans="1:18" x14ac:dyDescent="0.35">
      <c r="A107" s="109">
        <f t="shared" si="2"/>
        <v>0</v>
      </c>
      <c r="B107" s="110"/>
      <c r="C107" s="111">
        <f t="shared" si="3"/>
        <v>0</v>
      </c>
      <c r="D107" s="118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20"/>
    </row>
    <row r="108" spans="1:18" x14ac:dyDescent="0.35">
      <c r="A108" s="109">
        <f t="shared" si="2"/>
        <v>0</v>
      </c>
      <c r="B108" s="110"/>
      <c r="C108" s="111">
        <f t="shared" si="3"/>
        <v>0</v>
      </c>
      <c r="D108" s="118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20"/>
    </row>
    <row r="109" spans="1:18" x14ac:dyDescent="0.35">
      <c r="A109" s="109">
        <f t="shared" si="2"/>
        <v>0</v>
      </c>
      <c r="B109" s="110"/>
      <c r="C109" s="111">
        <f t="shared" si="3"/>
        <v>0</v>
      </c>
      <c r="D109" s="118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20"/>
    </row>
    <row r="110" spans="1:18" x14ac:dyDescent="0.35">
      <c r="A110" s="109">
        <f t="shared" si="2"/>
        <v>0</v>
      </c>
      <c r="B110" s="110"/>
      <c r="C110" s="111">
        <f t="shared" si="3"/>
        <v>0</v>
      </c>
      <c r="D110" s="118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20"/>
    </row>
    <row r="111" spans="1:18" x14ac:dyDescent="0.35">
      <c r="A111" s="109">
        <f t="shared" si="2"/>
        <v>0</v>
      </c>
      <c r="B111" s="110"/>
      <c r="C111" s="111">
        <f t="shared" si="3"/>
        <v>0</v>
      </c>
      <c r="D111" s="118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20"/>
    </row>
    <row r="112" spans="1:18" x14ac:dyDescent="0.35">
      <c r="A112" s="109">
        <f t="shared" si="2"/>
        <v>0</v>
      </c>
      <c r="B112" s="110"/>
      <c r="C112" s="111">
        <f t="shared" si="3"/>
        <v>0</v>
      </c>
      <c r="D112" s="118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20"/>
    </row>
    <row r="113" spans="1:18" x14ac:dyDescent="0.35">
      <c r="A113" s="109">
        <f t="shared" si="2"/>
        <v>0</v>
      </c>
      <c r="B113" s="110"/>
      <c r="C113" s="111">
        <f t="shared" si="3"/>
        <v>0</v>
      </c>
      <c r="D113" s="118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20"/>
    </row>
    <row r="114" spans="1:18" x14ac:dyDescent="0.35">
      <c r="A114" s="109">
        <f t="shared" si="2"/>
        <v>0</v>
      </c>
      <c r="B114" s="110"/>
      <c r="C114" s="111">
        <f t="shared" si="3"/>
        <v>0</v>
      </c>
      <c r="D114" s="118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20"/>
    </row>
    <row r="115" spans="1:18" x14ac:dyDescent="0.35">
      <c r="A115" s="109">
        <f t="shared" si="2"/>
        <v>0</v>
      </c>
      <c r="B115" s="110"/>
      <c r="C115" s="111">
        <f t="shared" si="3"/>
        <v>0</v>
      </c>
      <c r="D115" s="118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20"/>
    </row>
    <row r="116" spans="1:18" x14ac:dyDescent="0.35">
      <c r="A116" s="109">
        <f t="shared" si="2"/>
        <v>0</v>
      </c>
      <c r="B116" s="110"/>
      <c r="C116" s="111">
        <f t="shared" si="3"/>
        <v>0</v>
      </c>
      <c r="D116" s="118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20"/>
    </row>
    <row r="117" spans="1:18" x14ac:dyDescent="0.35">
      <c r="A117" s="109">
        <f t="shared" si="2"/>
        <v>0</v>
      </c>
      <c r="B117" s="110"/>
      <c r="C117" s="111">
        <f t="shared" si="3"/>
        <v>0</v>
      </c>
      <c r="D117" s="118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20"/>
    </row>
    <row r="118" spans="1:18" x14ac:dyDescent="0.35">
      <c r="A118" s="109">
        <f t="shared" si="2"/>
        <v>0</v>
      </c>
      <c r="B118" s="110"/>
      <c r="C118" s="111">
        <f t="shared" si="3"/>
        <v>0</v>
      </c>
      <c r="D118" s="118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20"/>
    </row>
    <row r="119" spans="1:18" x14ac:dyDescent="0.35">
      <c r="A119" s="109">
        <f t="shared" si="2"/>
        <v>0</v>
      </c>
      <c r="B119" s="110"/>
      <c r="C119" s="111">
        <f t="shared" si="3"/>
        <v>0</v>
      </c>
      <c r="D119" s="118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20"/>
    </row>
    <row r="120" spans="1:18" x14ac:dyDescent="0.35">
      <c r="A120" s="109">
        <f t="shared" si="2"/>
        <v>0</v>
      </c>
      <c r="B120" s="110"/>
      <c r="C120" s="111">
        <f t="shared" si="3"/>
        <v>0</v>
      </c>
      <c r="D120" s="118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20"/>
    </row>
    <row r="121" spans="1:18" x14ac:dyDescent="0.35">
      <c r="A121" s="109">
        <f t="shared" si="2"/>
        <v>0</v>
      </c>
      <c r="B121" s="110"/>
      <c r="C121" s="111">
        <f t="shared" si="3"/>
        <v>0</v>
      </c>
      <c r="D121" s="118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20"/>
    </row>
    <row r="122" spans="1:18" x14ac:dyDescent="0.35">
      <c r="A122" s="109">
        <f t="shared" si="2"/>
        <v>0</v>
      </c>
      <c r="B122" s="110"/>
      <c r="C122" s="111">
        <f t="shared" si="3"/>
        <v>0</v>
      </c>
      <c r="D122" s="118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20"/>
    </row>
    <row r="123" spans="1:18" x14ac:dyDescent="0.35">
      <c r="A123" s="109">
        <f t="shared" si="2"/>
        <v>0</v>
      </c>
      <c r="B123" s="110"/>
      <c r="C123" s="111">
        <f t="shared" si="3"/>
        <v>0</v>
      </c>
      <c r="D123" s="118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20"/>
    </row>
    <row r="124" spans="1:18" x14ac:dyDescent="0.35">
      <c r="A124" s="109">
        <f t="shared" si="2"/>
        <v>0</v>
      </c>
      <c r="B124" s="110"/>
      <c r="C124" s="111">
        <f t="shared" si="3"/>
        <v>0</v>
      </c>
      <c r="D124" s="118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20"/>
    </row>
    <row r="125" spans="1:18" x14ac:dyDescent="0.35">
      <c r="A125" s="109">
        <f t="shared" si="2"/>
        <v>0</v>
      </c>
      <c r="B125" s="110"/>
      <c r="C125" s="111">
        <f t="shared" si="3"/>
        <v>0</v>
      </c>
      <c r="D125" s="118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20"/>
    </row>
    <row r="126" spans="1:18" x14ac:dyDescent="0.35">
      <c r="A126" s="109">
        <f t="shared" si="2"/>
        <v>0</v>
      </c>
      <c r="B126" s="110"/>
      <c r="C126" s="111">
        <f t="shared" si="3"/>
        <v>0</v>
      </c>
      <c r="D126" s="118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20"/>
    </row>
    <row r="127" spans="1:18" x14ac:dyDescent="0.35">
      <c r="A127" s="109">
        <f t="shared" si="2"/>
        <v>0</v>
      </c>
      <c r="B127" s="110"/>
      <c r="C127" s="111">
        <f t="shared" si="3"/>
        <v>0</v>
      </c>
      <c r="D127" s="118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20"/>
    </row>
    <row r="128" spans="1:18" x14ac:dyDescent="0.35">
      <c r="A128" s="109">
        <f t="shared" si="2"/>
        <v>0</v>
      </c>
      <c r="B128" s="110"/>
      <c r="C128" s="111">
        <f t="shared" si="3"/>
        <v>0</v>
      </c>
      <c r="D128" s="118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20"/>
    </row>
    <row r="129" spans="1:18" x14ac:dyDescent="0.35">
      <c r="A129" s="109">
        <f t="shared" si="2"/>
        <v>0</v>
      </c>
      <c r="B129" s="110"/>
      <c r="C129" s="111">
        <f t="shared" si="3"/>
        <v>0</v>
      </c>
      <c r="D129" s="118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20"/>
    </row>
    <row r="130" spans="1:18" x14ac:dyDescent="0.35">
      <c r="A130" s="109">
        <f t="shared" si="2"/>
        <v>0</v>
      </c>
      <c r="B130" s="110"/>
      <c r="C130" s="111">
        <f t="shared" si="3"/>
        <v>0</v>
      </c>
      <c r="D130" s="118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20"/>
    </row>
    <row r="131" spans="1:18" x14ac:dyDescent="0.35">
      <c r="A131" s="109">
        <f t="shared" si="2"/>
        <v>0</v>
      </c>
      <c r="B131" s="110"/>
      <c r="C131" s="111">
        <f t="shared" si="3"/>
        <v>0</v>
      </c>
      <c r="D131" s="118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20"/>
    </row>
    <row r="132" spans="1:18" x14ac:dyDescent="0.35">
      <c r="A132" s="109">
        <f t="shared" ref="A132:A195" si="4">F132</f>
        <v>0</v>
      </c>
      <c r="B132" s="110"/>
      <c r="C132" s="111">
        <f t="shared" ref="C132:C195" si="5">F132</f>
        <v>0</v>
      </c>
      <c r="D132" s="118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20"/>
    </row>
    <row r="133" spans="1:18" x14ac:dyDescent="0.35">
      <c r="A133" s="109">
        <f t="shared" si="4"/>
        <v>0</v>
      </c>
      <c r="B133" s="110"/>
      <c r="C133" s="111">
        <f t="shared" si="5"/>
        <v>0</v>
      </c>
      <c r="D133" s="118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20"/>
    </row>
    <row r="134" spans="1:18" x14ac:dyDescent="0.35">
      <c r="A134" s="109">
        <f t="shared" si="4"/>
        <v>0</v>
      </c>
      <c r="B134" s="110"/>
      <c r="C134" s="111">
        <f t="shared" si="5"/>
        <v>0</v>
      </c>
      <c r="D134" s="118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20"/>
    </row>
    <row r="135" spans="1:18" x14ac:dyDescent="0.35">
      <c r="A135" s="109">
        <f t="shared" si="4"/>
        <v>0</v>
      </c>
      <c r="B135" s="110"/>
      <c r="C135" s="111">
        <f t="shared" si="5"/>
        <v>0</v>
      </c>
      <c r="D135" s="118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20"/>
    </row>
    <row r="136" spans="1:18" x14ac:dyDescent="0.35">
      <c r="A136" s="109">
        <f t="shared" si="4"/>
        <v>0</v>
      </c>
      <c r="B136" s="110"/>
      <c r="C136" s="111">
        <f t="shared" si="5"/>
        <v>0</v>
      </c>
      <c r="D136" s="118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20"/>
    </row>
    <row r="137" spans="1:18" x14ac:dyDescent="0.35">
      <c r="A137" s="109">
        <f t="shared" si="4"/>
        <v>0</v>
      </c>
      <c r="B137" s="110"/>
      <c r="C137" s="111">
        <f t="shared" si="5"/>
        <v>0</v>
      </c>
      <c r="D137" s="118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20"/>
    </row>
    <row r="138" spans="1:18" x14ac:dyDescent="0.35">
      <c r="A138" s="109">
        <f t="shared" si="4"/>
        <v>0</v>
      </c>
      <c r="B138" s="110"/>
      <c r="C138" s="111">
        <f t="shared" si="5"/>
        <v>0</v>
      </c>
      <c r="D138" s="118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20"/>
    </row>
    <row r="139" spans="1:18" x14ac:dyDescent="0.35">
      <c r="A139" s="109">
        <f t="shared" si="4"/>
        <v>0</v>
      </c>
      <c r="B139" s="110"/>
      <c r="C139" s="111">
        <f t="shared" si="5"/>
        <v>0</v>
      </c>
      <c r="D139" s="118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20"/>
    </row>
    <row r="140" spans="1:18" x14ac:dyDescent="0.35">
      <c r="A140" s="109">
        <f t="shared" si="4"/>
        <v>0</v>
      </c>
      <c r="B140" s="110"/>
      <c r="C140" s="111">
        <f t="shared" si="5"/>
        <v>0</v>
      </c>
      <c r="D140" s="118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20"/>
    </row>
    <row r="141" spans="1:18" x14ac:dyDescent="0.35">
      <c r="A141" s="109">
        <f t="shared" si="4"/>
        <v>0</v>
      </c>
      <c r="B141" s="110"/>
      <c r="C141" s="111">
        <f t="shared" si="5"/>
        <v>0</v>
      </c>
      <c r="D141" s="118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20"/>
    </row>
    <row r="142" spans="1:18" x14ac:dyDescent="0.35">
      <c r="A142" s="109">
        <f t="shared" si="4"/>
        <v>0</v>
      </c>
      <c r="B142" s="110"/>
      <c r="C142" s="111">
        <f t="shared" si="5"/>
        <v>0</v>
      </c>
      <c r="D142" s="118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20"/>
    </row>
    <row r="143" spans="1:18" x14ac:dyDescent="0.35">
      <c r="A143" s="109">
        <f t="shared" si="4"/>
        <v>0</v>
      </c>
      <c r="B143" s="110"/>
      <c r="C143" s="111">
        <f t="shared" si="5"/>
        <v>0</v>
      </c>
      <c r="D143" s="118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20"/>
    </row>
    <row r="144" spans="1:18" x14ac:dyDescent="0.35">
      <c r="A144" s="109">
        <f t="shared" si="4"/>
        <v>0</v>
      </c>
      <c r="B144" s="110"/>
      <c r="C144" s="111">
        <f t="shared" si="5"/>
        <v>0</v>
      </c>
      <c r="D144" s="118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20"/>
    </row>
    <row r="145" spans="1:18" x14ac:dyDescent="0.35">
      <c r="A145" s="109">
        <f t="shared" si="4"/>
        <v>0</v>
      </c>
      <c r="B145" s="110"/>
      <c r="C145" s="111">
        <f t="shared" si="5"/>
        <v>0</v>
      </c>
      <c r="D145" s="118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20"/>
    </row>
    <row r="146" spans="1:18" x14ac:dyDescent="0.35">
      <c r="A146" s="109">
        <f t="shared" si="4"/>
        <v>0</v>
      </c>
      <c r="B146" s="110"/>
      <c r="C146" s="111">
        <f t="shared" si="5"/>
        <v>0</v>
      </c>
      <c r="D146" s="118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20"/>
    </row>
    <row r="147" spans="1:18" x14ac:dyDescent="0.35">
      <c r="A147" s="109">
        <f t="shared" si="4"/>
        <v>0</v>
      </c>
      <c r="B147" s="110"/>
      <c r="C147" s="111">
        <f t="shared" si="5"/>
        <v>0</v>
      </c>
      <c r="D147" s="118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20"/>
    </row>
    <row r="148" spans="1:18" x14ac:dyDescent="0.35">
      <c r="A148" s="109">
        <f t="shared" si="4"/>
        <v>0</v>
      </c>
      <c r="B148" s="110"/>
      <c r="C148" s="111">
        <f t="shared" si="5"/>
        <v>0</v>
      </c>
      <c r="D148" s="118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20"/>
    </row>
    <row r="149" spans="1:18" x14ac:dyDescent="0.35">
      <c r="A149" s="109">
        <f t="shared" si="4"/>
        <v>0</v>
      </c>
      <c r="B149" s="110"/>
      <c r="C149" s="111">
        <f t="shared" si="5"/>
        <v>0</v>
      </c>
      <c r="D149" s="118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20"/>
    </row>
    <row r="150" spans="1:18" x14ac:dyDescent="0.35">
      <c r="A150" s="109">
        <f t="shared" si="4"/>
        <v>0</v>
      </c>
      <c r="B150" s="110"/>
      <c r="C150" s="111">
        <f t="shared" si="5"/>
        <v>0</v>
      </c>
      <c r="D150" s="118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20"/>
    </row>
    <row r="151" spans="1:18" x14ac:dyDescent="0.35">
      <c r="A151" s="109">
        <f t="shared" si="4"/>
        <v>0</v>
      </c>
      <c r="B151" s="110"/>
      <c r="C151" s="111">
        <f t="shared" si="5"/>
        <v>0</v>
      </c>
      <c r="D151" s="118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20"/>
    </row>
    <row r="152" spans="1:18" x14ac:dyDescent="0.35">
      <c r="A152" s="109">
        <f t="shared" si="4"/>
        <v>0</v>
      </c>
      <c r="B152" s="110"/>
      <c r="C152" s="111">
        <f t="shared" si="5"/>
        <v>0</v>
      </c>
      <c r="D152" s="118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20"/>
    </row>
    <row r="153" spans="1:18" x14ac:dyDescent="0.35">
      <c r="A153" s="109">
        <f t="shared" si="4"/>
        <v>0</v>
      </c>
      <c r="B153" s="110"/>
      <c r="C153" s="111">
        <f t="shared" si="5"/>
        <v>0</v>
      </c>
      <c r="D153" s="118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20"/>
    </row>
    <row r="154" spans="1:18" x14ac:dyDescent="0.35">
      <c r="A154" s="109">
        <f t="shared" si="4"/>
        <v>0</v>
      </c>
      <c r="B154" s="110"/>
      <c r="C154" s="111">
        <f t="shared" si="5"/>
        <v>0</v>
      </c>
      <c r="D154" s="118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20"/>
    </row>
    <row r="155" spans="1:18" x14ac:dyDescent="0.35">
      <c r="A155" s="109">
        <f t="shared" si="4"/>
        <v>0</v>
      </c>
      <c r="B155" s="110"/>
      <c r="C155" s="111">
        <f t="shared" si="5"/>
        <v>0</v>
      </c>
      <c r="D155" s="118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20"/>
    </row>
    <row r="156" spans="1:18" x14ac:dyDescent="0.35">
      <c r="A156" s="109">
        <f t="shared" si="4"/>
        <v>0</v>
      </c>
      <c r="B156" s="110"/>
      <c r="C156" s="111">
        <f t="shared" si="5"/>
        <v>0</v>
      </c>
      <c r="D156" s="118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20"/>
    </row>
    <row r="157" spans="1:18" x14ac:dyDescent="0.35">
      <c r="A157" s="109">
        <f t="shared" si="4"/>
        <v>0</v>
      </c>
      <c r="B157" s="110"/>
      <c r="C157" s="111">
        <f t="shared" si="5"/>
        <v>0</v>
      </c>
      <c r="D157" s="118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20"/>
    </row>
    <row r="158" spans="1:18" x14ac:dyDescent="0.35">
      <c r="A158" s="109">
        <f t="shared" si="4"/>
        <v>0</v>
      </c>
      <c r="B158" s="110"/>
      <c r="C158" s="111">
        <f t="shared" si="5"/>
        <v>0</v>
      </c>
      <c r="D158" s="118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20"/>
    </row>
    <row r="159" spans="1:18" x14ac:dyDescent="0.35">
      <c r="A159" s="109">
        <f t="shared" si="4"/>
        <v>0</v>
      </c>
      <c r="B159" s="110"/>
      <c r="C159" s="111">
        <f t="shared" si="5"/>
        <v>0</v>
      </c>
      <c r="D159" s="118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20"/>
    </row>
    <row r="160" spans="1:18" x14ac:dyDescent="0.35">
      <c r="A160" s="109">
        <f t="shared" si="4"/>
        <v>0</v>
      </c>
      <c r="B160" s="110"/>
      <c r="C160" s="111">
        <f t="shared" si="5"/>
        <v>0</v>
      </c>
      <c r="D160" s="118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20"/>
    </row>
    <row r="161" spans="1:18" x14ac:dyDescent="0.35">
      <c r="A161" s="109">
        <f t="shared" si="4"/>
        <v>0</v>
      </c>
      <c r="B161" s="110"/>
      <c r="C161" s="111">
        <f t="shared" si="5"/>
        <v>0</v>
      </c>
      <c r="D161" s="118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20"/>
    </row>
    <row r="162" spans="1:18" x14ac:dyDescent="0.35">
      <c r="A162" s="109">
        <f t="shared" si="4"/>
        <v>0</v>
      </c>
      <c r="B162" s="110"/>
      <c r="C162" s="111">
        <f t="shared" si="5"/>
        <v>0</v>
      </c>
      <c r="D162" s="118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20"/>
    </row>
    <row r="163" spans="1:18" x14ac:dyDescent="0.35">
      <c r="A163" s="109">
        <f t="shared" si="4"/>
        <v>0</v>
      </c>
      <c r="B163" s="110"/>
      <c r="C163" s="111">
        <f t="shared" si="5"/>
        <v>0</v>
      </c>
      <c r="D163" s="118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20"/>
    </row>
    <row r="164" spans="1:18" x14ac:dyDescent="0.35">
      <c r="A164" s="109">
        <f t="shared" si="4"/>
        <v>0</v>
      </c>
      <c r="B164" s="110"/>
      <c r="C164" s="111">
        <f t="shared" si="5"/>
        <v>0</v>
      </c>
      <c r="D164" s="118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20"/>
    </row>
    <row r="165" spans="1:18" x14ac:dyDescent="0.35">
      <c r="A165" s="109">
        <f t="shared" si="4"/>
        <v>0</v>
      </c>
      <c r="B165" s="110"/>
      <c r="C165" s="111">
        <f t="shared" si="5"/>
        <v>0</v>
      </c>
      <c r="D165" s="118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20"/>
    </row>
    <row r="166" spans="1:18" x14ac:dyDescent="0.35">
      <c r="A166" s="109">
        <f t="shared" si="4"/>
        <v>0</v>
      </c>
      <c r="B166" s="110"/>
      <c r="C166" s="111">
        <f t="shared" si="5"/>
        <v>0</v>
      </c>
      <c r="D166" s="118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20"/>
    </row>
    <row r="167" spans="1:18" x14ac:dyDescent="0.35">
      <c r="A167" s="109">
        <f t="shared" si="4"/>
        <v>0</v>
      </c>
      <c r="B167" s="110"/>
      <c r="C167" s="111">
        <f t="shared" si="5"/>
        <v>0</v>
      </c>
      <c r="D167" s="118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20"/>
    </row>
    <row r="168" spans="1:18" x14ac:dyDescent="0.35">
      <c r="A168" s="109">
        <f t="shared" si="4"/>
        <v>0</v>
      </c>
      <c r="B168" s="110"/>
      <c r="C168" s="111">
        <f t="shared" si="5"/>
        <v>0</v>
      </c>
      <c r="D168" s="118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20"/>
    </row>
    <row r="169" spans="1:18" x14ac:dyDescent="0.35">
      <c r="A169" s="109">
        <f t="shared" si="4"/>
        <v>0</v>
      </c>
      <c r="B169" s="110"/>
      <c r="C169" s="111">
        <f t="shared" si="5"/>
        <v>0</v>
      </c>
      <c r="D169" s="118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20"/>
    </row>
    <row r="170" spans="1:18" x14ac:dyDescent="0.35">
      <c r="A170" s="109">
        <f t="shared" si="4"/>
        <v>0</v>
      </c>
      <c r="B170" s="110"/>
      <c r="C170" s="111">
        <f t="shared" si="5"/>
        <v>0</v>
      </c>
      <c r="D170" s="118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20"/>
    </row>
    <row r="171" spans="1:18" x14ac:dyDescent="0.35">
      <c r="A171" s="109">
        <f t="shared" si="4"/>
        <v>0</v>
      </c>
      <c r="B171" s="110"/>
      <c r="C171" s="111">
        <f t="shared" si="5"/>
        <v>0</v>
      </c>
      <c r="D171" s="118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20"/>
    </row>
    <row r="172" spans="1:18" x14ac:dyDescent="0.35">
      <c r="A172" s="109">
        <f t="shared" si="4"/>
        <v>0</v>
      </c>
      <c r="B172" s="110"/>
      <c r="C172" s="111">
        <f t="shared" si="5"/>
        <v>0</v>
      </c>
      <c r="D172" s="118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20"/>
    </row>
    <row r="173" spans="1:18" x14ac:dyDescent="0.35">
      <c r="A173" s="109">
        <f t="shared" si="4"/>
        <v>0</v>
      </c>
      <c r="B173" s="110"/>
      <c r="C173" s="111">
        <f t="shared" si="5"/>
        <v>0</v>
      </c>
      <c r="D173" s="118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20"/>
    </row>
    <row r="174" spans="1:18" x14ac:dyDescent="0.35">
      <c r="A174" s="109">
        <f t="shared" si="4"/>
        <v>0</v>
      </c>
      <c r="B174" s="110"/>
      <c r="C174" s="111">
        <f t="shared" si="5"/>
        <v>0</v>
      </c>
      <c r="D174" s="118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20"/>
    </row>
    <row r="175" spans="1:18" x14ac:dyDescent="0.35">
      <c r="A175" s="109">
        <f t="shared" si="4"/>
        <v>0</v>
      </c>
      <c r="B175" s="110"/>
      <c r="C175" s="111">
        <f t="shared" si="5"/>
        <v>0</v>
      </c>
      <c r="D175" s="118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20"/>
    </row>
    <row r="176" spans="1:18" x14ac:dyDescent="0.35">
      <c r="A176" s="109">
        <f t="shared" si="4"/>
        <v>0</v>
      </c>
      <c r="B176" s="110"/>
      <c r="C176" s="111">
        <f t="shared" si="5"/>
        <v>0</v>
      </c>
      <c r="D176" s="118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20"/>
    </row>
    <row r="177" spans="1:18" x14ac:dyDescent="0.35">
      <c r="A177" s="109">
        <f t="shared" si="4"/>
        <v>0</v>
      </c>
      <c r="B177" s="110"/>
      <c r="C177" s="111">
        <f t="shared" si="5"/>
        <v>0</v>
      </c>
      <c r="D177" s="118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20"/>
    </row>
    <row r="178" spans="1:18" x14ac:dyDescent="0.35">
      <c r="A178" s="109">
        <f t="shared" si="4"/>
        <v>0</v>
      </c>
      <c r="B178" s="110"/>
      <c r="C178" s="111">
        <f t="shared" si="5"/>
        <v>0</v>
      </c>
      <c r="D178" s="118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20"/>
    </row>
    <row r="179" spans="1:18" x14ac:dyDescent="0.35">
      <c r="A179" s="109">
        <f t="shared" si="4"/>
        <v>0</v>
      </c>
      <c r="B179" s="110"/>
      <c r="C179" s="111">
        <f t="shared" si="5"/>
        <v>0</v>
      </c>
      <c r="D179" s="118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20"/>
    </row>
    <row r="180" spans="1:18" x14ac:dyDescent="0.35">
      <c r="A180" s="109">
        <f t="shared" si="4"/>
        <v>0</v>
      </c>
      <c r="B180" s="110"/>
      <c r="C180" s="111">
        <f t="shared" si="5"/>
        <v>0</v>
      </c>
      <c r="D180" s="118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20"/>
    </row>
    <row r="181" spans="1:18" x14ac:dyDescent="0.35">
      <c r="A181" s="109">
        <f t="shared" si="4"/>
        <v>0</v>
      </c>
      <c r="B181" s="110"/>
      <c r="C181" s="111">
        <f t="shared" si="5"/>
        <v>0</v>
      </c>
      <c r="D181" s="118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20"/>
    </row>
    <row r="182" spans="1:18" x14ac:dyDescent="0.35">
      <c r="A182" s="109">
        <f t="shared" si="4"/>
        <v>0</v>
      </c>
      <c r="B182" s="110"/>
      <c r="C182" s="111">
        <f t="shared" si="5"/>
        <v>0</v>
      </c>
      <c r="D182" s="118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20"/>
    </row>
    <row r="183" spans="1:18" x14ac:dyDescent="0.35">
      <c r="A183" s="109">
        <f t="shared" si="4"/>
        <v>0</v>
      </c>
      <c r="B183" s="110"/>
      <c r="C183" s="111">
        <f t="shared" si="5"/>
        <v>0</v>
      </c>
      <c r="D183" s="118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20"/>
    </row>
    <row r="184" spans="1:18" x14ac:dyDescent="0.35">
      <c r="A184" s="109">
        <f t="shared" si="4"/>
        <v>0</v>
      </c>
      <c r="B184" s="110"/>
      <c r="C184" s="111">
        <f t="shared" si="5"/>
        <v>0</v>
      </c>
      <c r="D184" s="118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20"/>
    </row>
    <row r="185" spans="1:18" x14ac:dyDescent="0.35">
      <c r="A185" s="109">
        <f t="shared" si="4"/>
        <v>0</v>
      </c>
      <c r="B185" s="110"/>
      <c r="C185" s="111">
        <f t="shared" si="5"/>
        <v>0</v>
      </c>
      <c r="D185" s="118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20"/>
    </row>
    <row r="186" spans="1:18" x14ac:dyDescent="0.35">
      <c r="A186" s="109">
        <f t="shared" si="4"/>
        <v>0</v>
      </c>
      <c r="B186" s="110"/>
      <c r="C186" s="111">
        <f t="shared" si="5"/>
        <v>0</v>
      </c>
      <c r="D186" s="118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20"/>
    </row>
    <row r="187" spans="1:18" x14ac:dyDescent="0.35">
      <c r="A187" s="109">
        <f t="shared" si="4"/>
        <v>0</v>
      </c>
      <c r="B187" s="110"/>
      <c r="C187" s="111">
        <f t="shared" si="5"/>
        <v>0</v>
      </c>
      <c r="D187" s="118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20"/>
    </row>
    <row r="188" spans="1:18" x14ac:dyDescent="0.35">
      <c r="A188" s="109">
        <f t="shared" si="4"/>
        <v>0</v>
      </c>
      <c r="B188" s="110"/>
      <c r="C188" s="111">
        <f t="shared" si="5"/>
        <v>0</v>
      </c>
      <c r="D188" s="118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20"/>
    </row>
    <row r="189" spans="1:18" x14ac:dyDescent="0.35">
      <c r="A189" s="109">
        <f t="shared" si="4"/>
        <v>0</v>
      </c>
      <c r="B189" s="110"/>
      <c r="C189" s="111">
        <f t="shared" si="5"/>
        <v>0</v>
      </c>
      <c r="D189" s="118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20"/>
    </row>
    <row r="190" spans="1:18" x14ac:dyDescent="0.35">
      <c r="A190" s="109">
        <f t="shared" si="4"/>
        <v>0</v>
      </c>
      <c r="B190" s="110"/>
      <c r="C190" s="111">
        <f t="shared" si="5"/>
        <v>0</v>
      </c>
      <c r="D190" s="118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20"/>
    </row>
    <row r="191" spans="1:18" x14ac:dyDescent="0.35">
      <c r="A191" s="109">
        <f t="shared" si="4"/>
        <v>0</v>
      </c>
      <c r="B191" s="110"/>
      <c r="C191" s="111">
        <f t="shared" si="5"/>
        <v>0</v>
      </c>
      <c r="D191" s="118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20"/>
    </row>
    <row r="192" spans="1:18" x14ac:dyDescent="0.35">
      <c r="A192" s="109">
        <f t="shared" si="4"/>
        <v>0</v>
      </c>
      <c r="B192" s="110"/>
      <c r="C192" s="111">
        <f t="shared" si="5"/>
        <v>0</v>
      </c>
      <c r="D192" s="118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20"/>
    </row>
    <row r="193" spans="1:18" x14ac:dyDescent="0.35">
      <c r="A193" s="109">
        <f t="shared" si="4"/>
        <v>0</v>
      </c>
      <c r="B193" s="110"/>
      <c r="C193" s="111">
        <f t="shared" si="5"/>
        <v>0</v>
      </c>
      <c r="D193" s="118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20"/>
    </row>
    <row r="194" spans="1:18" x14ac:dyDescent="0.35">
      <c r="A194" s="109">
        <f t="shared" si="4"/>
        <v>0</v>
      </c>
      <c r="B194" s="110"/>
      <c r="C194" s="111">
        <f t="shared" si="5"/>
        <v>0</v>
      </c>
      <c r="D194" s="118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20"/>
    </row>
    <row r="195" spans="1:18" x14ac:dyDescent="0.35">
      <c r="A195" s="109">
        <f t="shared" si="4"/>
        <v>0</v>
      </c>
      <c r="B195" s="110"/>
      <c r="C195" s="111">
        <f t="shared" si="5"/>
        <v>0</v>
      </c>
      <c r="D195" s="118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20"/>
    </row>
    <row r="196" spans="1:18" x14ac:dyDescent="0.35">
      <c r="A196" s="109">
        <f t="shared" ref="A196:A259" si="6">F196</f>
        <v>0</v>
      </c>
      <c r="B196" s="110"/>
      <c r="C196" s="111">
        <f t="shared" ref="C196:C259" si="7">F196</f>
        <v>0</v>
      </c>
      <c r="D196" s="118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20"/>
    </row>
    <row r="197" spans="1:18" x14ac:dyDescent="0.35">
      <c r="A197" s="109">
        <f t="shared" si="6"/>
        <v>0</v>
      </c>
      <c r="B197" s="110"/>
      <c r="C197" s="111">
        <f t="shared" si="7"/>
        <v>0</v>
      </c>
      <c r="D197" s="118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20"/>
    </row>
    <row r="198" spans="1:18" x14ac:dyDescent="0.35">
      <c r="A198" s="109">
        <f t="shared" si="6"/>
        <v>0</v>
      </c>
      <c r="B198" s="110"/>
      <c r="C198" s="111">
        <f t="shared" si="7"/>
        <v>0</v>
      </c>
      <c r="D198" s="118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20"/>
    </row>
    <row r="199" spans="1:18" x14ac:dyDescent="0.35">
      <c r="A199" s="109">
        <f t="shared" si="6"/>
        <v>0</v>
      </c>
      <c r="B199" s="110"/>
      <c r="C199" s="111">
        <f t="shared" si="7"/>
        <v>0</v>
      </c>
      <c r="D199" s="118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20"/>
    </row>
    <row r="200" spans="1:18" x14ac:dyDescent="0.35">
      <c r="A200" s="109">
        <f t="shared" si="6"/>
        <v>0</v>
      </c>
      <c r="B200" s="110"/>
      <c r="C200" s="111">
        <f t="shared" si="7"/>
        <v>0</v>
      </c>
      <c r="D200" s="118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20"/>
    </row>
    <row r="201" spans="1:18" x14ac:dyDescent="0.35">
      <c r="A201" s="109">
        <f t="shared" si="6"/>
        <v>0</v>
      </c>
      <c r="B201" s="110"/>
      <c r="C201" s="111">
        <f t="shared" si="7"/>
        <v>0</v>
      </c>
      <c r="D201" s="118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20"/>
    </row>
    <row r="202" spans="1:18" x14ac:dyDescent="0.35">
      <c r="A202" s="109">
        <f t="shared" si="6"/>
        <v>0</v>
      </c>
      <c r="B202" s="110"/>
      <c r="C202" s="111">
        <f t="shared" si="7"/>
        <v>0</v>
      </c>
      <c r="D202" s="118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20"/>
    </row>
    <row r="203" spans="1:18" x14ac:dyDescent="0.35">
      <c r="A203" s="109">
        <f t="shared" si="6"/>
        <v>0</v>
      </c>
      <c r="B203" s="110"/>
      <c r="C203" s="111">
        <f t="shared" si="7"/>
        <v>0</v>
      </c>
      <c r="D203" s="118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20"/>
    </row>
    <row r="204" spans="1:18" x14ac:dyDescent="0.35">
      <c r="A204" s="109">
        <f t="shared" si="6"/>
        <v>0</v>
      </c>
      <c r="B204" s="110"/>
      <c r="C204" s="111">
        <f t="shared" si="7"/>
        <v>0</v>
      </c>
      <c r="D204" s="118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20"/>
    </row>
    <row r="205" spans="1:18" x14ac:dyDescent="0.35">
      <c r="A205" s="109">
        <f t="shared" si="6"/>
        <v>0</v>
      </c>
      <c r="B205" s="110"/>
      <c r="C205" s="111">
        <f t="shared" si="7"/>
        <v>0</v>
      </c>
      <c r="D205" s="118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20"/>
    </row>
    <row r="206" spans="1:18" x14ac:dyDescent="0.35">
      <c r="A206" s="109">
        <f t="shared" si="6"/>
        <v>0</v>
      </c>
      <c r="B206" s="110"/>
      <c r="C206" s="111">
        <f t="shared" si="7"/>
        <v>0</v>
      </c>
      <c r="D206" s="118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20"/>
    </row>
    <row r="207" spans="1:18" x14ac:dyDescent="0.35">
      <c r="A207" s="109">
        <f t="shared" si="6"/>
        <v>0</v>
      </c>
      <c r="B207" s="110"/>
      <c r="C207" s="111">
        <f t="shared" si="7"/>
        <v>0</v>
      </c>
      <c r="D207" s="118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20"/>
    </row>
    <row r="208" spans="1:18" x14ac:dyDescent="0.35">
      <c r="A208" s="109">
        <f t="shared" si="6"/>
        <v>0</v>
      </c>
      <c r="B208" s="110"/>
      <c r="C208" s="111">
        <f t="shared" si="7"/>
        <v>0</v>
      </c>
      <c r="D208" s="118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20"/>
    </row>
    <row r="209" spans="1:18" x14ac:dyDescent="0.35">
      <c r="A209" s="109">
        <f t="shared" si="6"/>
        <v>0</v>
      </c>
      <c r="B209" s="110"/>
      <c r="C209" s="111">
        <f t="shared" si="7"/>
        <v>0</v>
      </c>
      <c r="D209" s="118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20"/>
    </row>
    <row r="210" spans="1:18" x14ac:dyDescent="0.35">
      <c r="A210" s="109">
        <f t="shared" si="6"/>
        <v>0</v>
      </c>
      <c r="B210" s="110"/>
      <c r="C210" s="111">
        <f t="shared" si="7"/>
        <v>0</v>
      </c>
      <c r="D210" s="118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20"/>
    </row>
    <row r="211" spans="1:18" x14ac:dyDescent="0.35">
      <c r="A211" s="109">
        <f t="shared" si="6"/>
        <v>0</v>
      </c>
      <c r="B211" s="110"/>
      <c r="C211" s="111">
        <f t="shared" si="7"/>
        <v>0</v>
      </c>
      <c r="D211" s="118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20"/>
    </row>
    <row r="212" spans="1:18" x14ac:dyDescent="0.35">
      <c r="A212" s="109">
        <f t="shared" si="6"/>
        <v>0</v>
      </c>
      <c r="B212" s="110"/>
      <c r="C212" s="111">
        <f t="shared" si="7"/>
        <v>0</v>
      </c>
      <c r="D212" s="118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20"/>
    </row>
    <row r="213" spans="1:18" x14ac:dyDescent="0.35">
      <c r="A213" s="109">
        <f t="shared" si="6"/>
        <v>0</v>
      </c>
      <c r="B213" s="110"/>
      <c r="C213" s="111">
        <f t="shared" si="7"/>
        <v>0</v>
      </c>
      <c r="D213" s="118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20"/>
    </row>
    <row r="214" spans="1:18" x14ac:dyDescent="0.35">
      <c r="A214" s="109">
        <f t="shared" si="6"/>
        <v>0</v>
      </c>
      <c r="B214" s="110"/>
      <c r="C214" s="111">
        <f t="shared" si="7"/>
        <v>0</v>
      </c>
      <c r="D214" s="118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20"/>
    </row>
    <row r="215" spans="1:18" x14ac:dyDescent="0.35">
      <c r="A215" s="109">
        <f t="shared" si="6"/>
        <v>0</v>
      </c>
      <c r="B215" s="110"/>
      <c r="C215" s="111">
        <f t="shared" si="7"/>
        <v>0</v>
      </c>
      <c r="D215" s="118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20"/>
    </row>
    <row r="216" spans="1:18" x14ac:dyDescent="0.35">
      <c r="A216" s="109">
        <f t="shared" si="6"/>
        <v>0</v>
      </c>
      <c r="B216" s="110"/>
      <c r="C216" s="111">
        <f t="shared" si="7"/>
        <v>0</v>
      </c>
      <c r="D216" s="118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20"/>
    </row>
    <row r="217" spans="1:18" x14ac:dyDescent="0.35">
      <c r="A217" s="109">
        <f t="shared" si="6"/>
        <v>0</v>
      </c>
      <c r="B217" s="110"/>
      <c r="C217" s="111">
        <f t="shared" si="7"/>
        <v>0</v>
      </c>
      <c r="D217" s="118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20"/>
    </row>
    <row r="218" spans="1:18" x14ac:dyDescent="0.35">
      <c r="A218" s="109">
        <f t="shared" si="6"/>
        <v>0</v>
      </c>
      <c r="B218" s="110"/>
      <c r="C218" s="111">
        <f t="shared" si="7"/>
        <v>0</v>
      </c>
      <c r="D218" s="118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20"/>
    </row>
    <row r="219" spans="1:18" x14ac:dyDescent="0.35">
      <c r="A219" s="109">
        <f t="shared" si="6"/>
        <v>0</v>
      </c>
      <c r="B219" s="110"/>
      <c r="C219" s="111">
        <f t="shared" si="7"/>
        <v>0</v>
      </c>
      <c r="D219" s="118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20"/>
    </row>
    <row r="220" spans="1:18" x14ac:dyDescent="0.35">
      <c r="A220" s="109">
        <f t="shared" si="6"/>
        <v>0</v>
      </c>
      <c r="B220" s="110"/>
      <c r="C220" s="111">
        <f t="shared" si="7"/>
        <v>0</v>
      </c>
      <c r="D220" s="118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20"/>
    </row>
    <row r="221" spans="1:18" x14ac:dyDescent="0.35">
      <c r="A221" s="109">
        <f t="shared" si="6"/>
        <v>0</v>
      </c>
      <c r="B221" s="110"/>
      <c r="C221" s="111">
        <f t="shared" si="7"/>
        <v>0</v>
      </c>
      <c r="D221" s="118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20"/>
    </row>
    <row r="222" spans="1:18" x14ac:dyDescent="0.35">
      <c r="A222" s="109">
        <f t="shared" si="6"/>
        <v>0</v>
      </c>
      <c r="B222" s="110"/>
      <c r="C222" s="111">
        <f t="shared" si="7"/>
        <v>0</v>
      </c>
      <c r="D222" s="118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20"/>
    </row>
    <row r="223" spans="1:18" x14ac:dyDescent="0.35">
      <c r="A223" s="109">
        <f t="shared" si="6"/>
        <v>0</v>
      </c>
      <c r="B223" s="110"/>
      <c r="C223" s="111">
        <f t="shared" si="7"/>
        <v>0</v>
      </c>
      <c r="D223" s="118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20"/>
    </row>
    <row r="224" spans="1:18" x14ac:dyDescent="0.35">
      <c r="A224" s="109">
        <f t="shared" si="6"/>
        <v>0</v>
      </c>
      <c r="B224" s="110"/>
      <c r="C224" s="111">
        <f t="shared" si="7"/>
        <v>0</v>
      </c>
      <c r="D224" s="118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20"/>
    </row>
    <row r="225" spans="1:18" x14ac:dyDescent="0.35">
      <c r="A225" s="109">
        <f t="shared" si="6"/>
        <v>0</v>
      </c>
      <c r="B225" s="110"/>
      <c r="C225" s="111">
        <f t="shared" si="7"/>
        <v>0</v>
      </c>
      <c r="D225" s="118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20"/>
    </row>
    <row r="226" spans="1:18" x14ac:dyDescent="0.35">
      <c r="A226" s="109">
        <f t="shared" si="6"/>
        <v>0</v>
      </c>
      <c r="B226" s="110"/>
      <c r="C226" s="111">
        <f t="shared" si="7"/>
        <v>0</v>
      </c>
      <c r="D226" s="118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20"/>
    </row>
    <row r="227" spans="1:18" x14ac:dyDescent="0.35">
      <c r="A227" s="109">
        <f t="shared" si="6"/>
        <v>0</v>
      </c>
      <c r="B227" s="110"/>
      <c r="C227" s="111">
        <f t="shared" si="7"/>
        <v>0</v>
      </c>
      <c r="D227" s="118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20"/>
    </row>
    <row r="228" spans="1:18" x14ac:dyDescent="0.35">
      <c r="A228" s="109">
        <f t="shared" si="6"/>
        <v>0</v>
      </c>
      <c r="B228" s="110"/>
      <c r="C228" s="111">
        <f t="shared" si="7"/>
        <v>0</v>
      </c>
      <c r="D228" s="118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20"/>
    </row>
    <row r="229" spans="1:18" x14ac:dyDescent="0.35">
      <c r="A229" s="109">
        <f t="shared" si="6"/>
        <v>0</v>
      </c>
      <c r="B229" s="110"/>
      <c r="C229" s="111">
        <f t="shared" si="7"/>
        <v>0</v>
      </c>
      <c r="D229" s="118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20"/>
    </row>
    <row r="230" spans="1:18" x14ac:dyDescent="0.35">
      <c r="A230" s="109">
        <f t="shared" si="6"/>
        <v>0</v>
      </c>
      <c r="B230" s="110"/>
      <c r="C230" s="111">
        <f t="shared" si="7"/>
        <v>0</v>
      </c>
      <c r="D230" s="118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20"/>
    </row>
    <row r="231" spans="1:18" x14ac:dyDescent="0.35">
      <c r="A231" s="109">
        <f t="shared" si="6"/>
        <v>0</v>
      </c>
      <c r="B231" s="110"/>
      <c r="C231" s="111">
        <f t="shared" si="7"/>
        <v>0</v>
      </c>
      <c r="D231" s="118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20"/>
    </row>
    <row r="232" spans="1:18" x14ac:dyDescent="0.35">
      <c r="A232" s="109">
        <f t="shared" si="6"/>
        <v>0</v>
      </c>
      <c r="B232" s="110"/>
      <c r="C232" s="111">
        <f t="shared" si="7"/>
        <v>0</v>
      </c>
      <c r="D232" s="118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20"/>
    </row>
    <row r="233" spans="1:18" x14ac:dyDescent="0.35">
      <c r="A233" s="109">
        <f t="shared" si="6"/>
        <v>0</v>
      </c>
      <c r="B233" s="110"/>
      <c r="C233" s="111">
        <f t="shared" si="7"/>
        <v>0</v>
      </c>
      <c r="D233" s="118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20"/>
    </row>
    <row r="234" spans="1:18" x14ac:dyDescent="0.35">
      <c r="A234" s="109">
        <f t="shared" si="6"/>
        <v>0</v>
      </c>
      <c r="B234" s="110"/>
      <c r="C234" s="111">
        <f t="shared" si="7"/>
        <v>0</v>
      </c>
      <c r="D234" s="118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20"/>
    </row>
    <row r="235" spans="1:18" x14ac:dyDescent="0.35">
      <c r="A235" s="109">
        <f t="shared" si="6"/>
        <v>0</v>
      </c>
      <c r="B235" s="110"/>
      <c r="C235" s="111">
        <f t="shared" si="7"/>
        <v>0</v>
      </c>
      <c r="D235" s="118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20"/>
    </row>
    <row r="236" spans="1:18" x14ac:dyDescent="0.35">
      <c r="A236" s="109">
        <f t="shared" si="6"/>
        <v>0</v>
      </c>
      <c r="B236" s="110"/>
      <c r="C236" s="111">
        <f t="shared" si="7"/>
        <v>0</v>
      </c>
      <c r="D236" s="118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20"/>
    </row>
    <row r="237" spans="1:18" x14ac:dyDescent="0.35">
      <c r="A237" s="109">
        <f t="shared" si="6"/>
        <v>0</v>
      </c>
      <c r="B237" s="110"/>
      <c r="C237" s="111">
        <f t="shared" si="7"/>
        <v>0</v>
      </c>
      <c r="D237" s="118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20"/>
    </row>
    <row r="238" spans="1:18" x14ac:dyDescent="0.35">
      <c r="A238" s="109">
        <f t="shared" si="6"/>
        <v>0</v>
      </c>
      <c r="B238" s="110"/>
      <c r="C238" s="111">
        <f t="shared" si="7"/>
        <v>0</v>
      </c>
      <c r="D238" s="118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20"/>
    </row>
    <row r="239" spans="1:18" x14ac:dyDescent="0.35">
      <c r="A239" s="109">
        <f t="shared" si="6"/>
        <v>0</v>
      </c>
      <c r="B239" s="110"/>
      <c r="C239" s="111">
        <f t="shared" si="7"/>
        <v>0</v>
      </c>
      <c r="D239" s="118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20"/>
    </row>
    <row r="240" spans="1:18" x14ac:dyDescent="0.35">
      <c r="A240" s="109">
        <f t="shared" si="6"/>
        <v>0</v>
      </c>
      <c r="B240" s="110"/>
      <c r="C240" s="111">
        <f t="shared" si="7"/>
        <v>0</v>
      </c>
      <c r="D240" s="118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20"/>
    </row>
    <row r="241" spans="1:18" x14ac:dyDescent="0.35">
      <c r="A241" s="109">
        <f t="shared" si="6"/>
        <v>0</v>
      </c>
      <c r="B241" s="110"/>
      <c r="C241" s="111">
        <f t="shared" si="7"/>
        <v>0</v>
      </c>
      <c r="D241" s="118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20"/>
    </row>
    <row r="242" spans="1:18" x14ac:dyDescent="0.35">
      <c r="A242" s="109">
        <f t="shared" si="6"/>
        <v>0</v>
      </c>
      <c r="B242" s="110"/>
      <c r="C242" s="111">
        <f t="shared" si="7"/>
        <v>0</v>
      </c>
      <c r="D242" s="118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20"/>
    </row>
    <row r="243" spans="1:18" x14ac:dyDescent="0.35">
      <c r="A243" s="109">
        <f t="shared" si="6"/>
        <v>0</v>
      </c>
      <c r="B243" s="110"/>
      <c r="C243" s="111">
        <f t="shared" si="7"/>
        <v>0</v>
      </c>
      <c r="D243" s="118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20"/>
    </row>
    <row r="244" spans="1:18" x14ac:dyDescent="0.35">
      <c r="A244" s="109">
        <f t="shared" si="6"/>
        <v>0</v>
      </c>
      <c r="B244" s="110"/>
      <c r="C244" s="111">
        <f t="shared" si="7"/>
        <v>0</v>
      </c>
      <c r="D244" s="118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20"/>
    </row>
    <row r="245" spans="1:18" x14ac:dyDescent="0.35">
      <c r="A245" s="109">
        <f t="shared" si="6"/>
        <v>0</v>
      </c>
      <c r="B245" s="110"/>
      <c r="C245" s="111">
        <f t="shared" si="7"/>
        <v>0</v>
      </c>
      <c r="D245" s="118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20"/>
    </row>
    <row r="246" spans="1:18" x14ac:dyDescent="0.35">
      <c r="A246" s="109">
        <f t="shared" si="6"/>
        <v>0</v>
      </c>
      <c r="B246" s="110"/>
      <c r="C246" s="111">
        <f t="shared" si="7"/>
        <v>0</v>
      </c>
      <c r="D246" s="118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20"/>
    </row>
    <row r="247" spans="1:18" x14ac:dyDescent="0.35">
      <c r="A247" s="109">
        <f t="shared" si="6"/>
        <v>0</v>
      </c>
      <c r="B247" s="110"/>
      <c r="C247" s="111">
        <f t="shared" si="7"/>
        <v>0</v>
      </c>
      <c r="D247" s="118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20"/>
    </row>
    <row r="248" spans="1:18" x14ac:dyDescent="0.35">
      <c r="A248" s="109">
        <f t="shared" si="6"/>
        <v>0</v>
      </c>
      <c r="B248" s="110"/>
      <c r="C248" s="111">
        <f t="shared" si="7"/>
        <v>0</v>
      </c>
      <c r="D248" s="118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20"/>
    </row>
    <row r="249" spans="1:18" x14ac:dyDescent="0.35">
      <c r="A249" s="109">
        <f t="shared" si="6"/>
        <v>0</v>
      </c>
      <c r="B249" s="110"/>
      <c r="C249" s="111">
        <f t="shared" si="7"/>
        <v>0</v>
      </c>
      <c r="D249" s="118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20"/>
    </row>
    <row r="250" spans="1:18" x14ac:dyDescent="0.35">
      <c r="A250" s="109">
        <f t="shared" si="6"/>
        <v>0</v>
      </c>
      <c r="B250" s="110"/>
      <c r="C250" s="111">
        <f t="shared" si="7"/>
        <v>0</v>
      </c>
      <c r="D250" s="118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20"/>
    </row>
    <row r="251" spans="1:18" x14ac:dyDescent="0.35">
      <c r="A251" s="109">
        <f t="shared" si="6"/>
        <v>0</v>
      </c>
      <c r="B251" s="110"/>
      <c r="C251" s="111">
        <f t="shared" si="7"/>
        <v>0</v>
      </c>
      <c r="D251" s="118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20"/>
    </row>
    <row r="252" spans="1:18" x14ac:dyDescent="0.35">
      <c r="A252" s="109">
        <f t="shared" si="6"/>
        <v>0</v>
      </c>
      <c r="B252" s="110"/>
      <c r="C252" s="111">
        <f t="shared" si="7"/>
        <v>0</v>
      </c>
      <c r="D252" s="118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20"/>
    </row>
    <row r="253" spans="1:18" x14ac:dyDescent="0.35">
      <c r="A253" s="109">
        <f t="shared" si="6"/>
        <v>0</v>
      </c>
      <c r="B253" s="110"/>
      <c r="C253" s="111">
        <f t="shared" si="7"/>
        <v>0</v>
      </c>
      <c r="D253" s="118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20"/>
    </row>
    <row r="254" spans="1:18" x14ac:dyDescent="0.35">
      <c r="A254" s="109">
        <f t="shared" si="6"/>
        <v>0</v>
      </c>
      <c r="B254" s="110"/>
      <c r="C254" s="111">
        <f t="shared" si="7"/>
        <v>0</v>
      </c>
      <c r="D254" s="118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20"/>
    </row>
    <row r="255" spans="1:18" x14ac:dyDescent="0.35">
      <c r="A255" s="109">
        <f t="shared" si="6"/>
        <v>0</v>
      </c>
      <c r="B255" s="110"/>
      <c r="C255" s="111">
        <f t="shared" si="7"/>
        <v>0</v>
      </c>
      <c r="D255" s="118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20"/>
    </row>
    <row r="256" spans="1:18" x14ac:dyDescent="0.35">
      <c r="A256" s="109">
        <f t="shared" si="6"/>
        <v>0</v>
      </c>
      <c r="B256" s="110"/>
      <c r="C256" s="111">
        <f t="shared" si="7"/>
        <v>0</v>
      </c>
      <c r="D256" s="118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20"/>
    </row>
    <row r="257" spans="1:18" x14ac:dyDescent="0.35">
      <c r="A257" s="109">
        <f t="shared" si="6"/>
        <v>0</v>
      </c>
      <c r="B257" s="110"/>
      <c r="C257" s="111">
        <f t="shared" si="7"/>
        <v>0</v>
      </c>
      <c r="D257" s="118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20"/>
    </row>
    <row r="258" spans="1:18" x14ac:dyDescent="0.35">
      <c r="A258" s="109">
        <f t="shared" si="6"/>
        <v>0</v>
      </c>
      <c r="B258" s="110"/>
      <c r="C258" s="111">
        <f t="shared" si="7"/>
        <v>0</v>
      </c>
      <c r="D258" s="118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20"/>
    </row>
    <row r="259" spans="1:18" x14ac:dyDescent="0.35">
      <c r="A259" s="109">
        <f t="shared" si="6"/>
        <v>0</v>
      </c>
      <c r="B259" s="110"/>
      <c r="C259" s="111">
        <f t="shared" si="7"/>
        <v>0</v>
      </c>
      <c r="D259" s="118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20"/>
    </row>
    <row r="260" spans="1:18" x14ac:dyDescent="0.35">
      <c r="A260" s="109">
        <f t="shared" ref="A260:A323" si="8">F260</f>
        <v>0</v>
      </c>
      <c r="B260" s="110"/>
      <c r="C260" s="111">
        <f t="shared" ref="C260:C323" si="9">F260</f>
        <v>0</v>
      </c>
      <c r="D260" s="118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20"/>
    </row>
    <row r="261" spans="1:18" x14ac:dyDescent="0.35">
      <c r="A261" s="109">
        <f t="shared" si="8"/>
        <v>0</v>
      </c>
      <c r="B261" s="110"/>
      <c r="C261" s="111">
        <f t="shared" si="9"/>
        <v>0</v>
      </c>
      <c r="D261" s="118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20"/>
    </row>
    <row r="262" spans="1:18" x14ac:dyDescent="0.35">
      <c r="A262" s="109">
        <f t="shared" si="8"/>
        <v>0</v>
      </c>
      <c r="B262" s="110"/>
      <c r="C262" s="111">
        <f t="shared" si="9"/>
        <v>0</v>
      </c>
      <c r="D262" s="118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20"/>
    </row>
    <row r="263" spans="1:18" x14ac:dyDescent="0.35">
      <c r="A263" s="109">
        <f t="shared" si="8"/>
        <v>0</v>
      </c>
      <c r="B263" s="110"/>
      <c r="C263" s="111">
        <f t="shared" si="9"/>
        <v>0</v>
      </c>
      <c r="D263" s="118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20"/>
    </row>
    <row r="264" spans="1:18" x14ac:dyDescent="0.35">
      <c r="A264" s="109">
        <f t="shared" si="8"/>
        <v>0</v>
      </c>
      <c r="B264" s="110"/>
      <c r="C264" s="111">
        <f t="shared" si="9"/>
        <v>0</v>
      </c>
      <c r="D264" s="118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20"/>
    </row>
    <row r="265" spans="1:18" x14ac:dyDescent="0.35">
      <c r="A265" s="109">
        <f t="shared" si="8"/>
        <v>0</v>
      </c>
      <c r="B265" s="110"/>
      <c r="C265" s="111">
        <f t="shared" si="9"/>
        <v>0</v>
      </c>
      <c r="D265" s="118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20"/>
    </row>
    <row r="266" spans="1:18" x14ac:dyDescent="0.35">
      <c r="A266" s="109">
        <f t="shared" si="8"/>
        <v>0</v>
      </c>
      <c r="B266" s="110"/>
      <c r="C266" s="111">
        <f t="shared" si="9"/>
        <v>0</v>
      </c>
      <c r="D266" s="118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20"/>
    </row>
    <row r="267" spans="1:18" x14ac:dyDescent="0.35">
      <c r="A267" s="109">
        <f t="shared" si="8"/>
        <v>0</v>
      </c>
      <c r="B267" s="110"/>
      <c r="C267" s="111">
        <f t="shared" si="9"/>
        <v>0</v>
      </c>
      <c r="D267" s="118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20"/>
    </row>
    <row r="268" spans="1:18" x14ac:dyDescent="0.35">
      <c r="A268" s="109">
        <f t="shared" si="8"/>
        <v>0</v>
      </c>
      <c r="B268" s="110"/>
      <c r="C268" s="111">
        <f t="shared" si="9"/>
        <v>0</v>
      </c>
      <c r="D268" s="118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20"/>
    </row>
    <row r="269" spans="1:18" x14ac:dyDescent="0.35">
      <c r="A269" s="109">
        <f t="shared" si="8"/>
        <v>0</v>
      </c>
      <c r="B269" s="110"/>
      <c r="C269" s="111">
        <f t="shared" si="9"/>
        <v>0</v>
      </c>
      <c r="D269" s="118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20"/>
    </row>
    <row r="270" spans="1:18" x14ac:dyDescent="0.35">
      <c r="A270" s="109">
        <f t="shared" si="8"/>
        <v>0</v>
      </c>
      <c r="B270" s="110"/>
      <c r="C270" s="111">
        <f t="shared" si="9"/>
        <v>0</v>
      </c>
      <c r="D270" s="118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20"/>
    </row>
    <row r="271" spans="1:18" x14ac:dyDescent="0.35">
      <c r="A271" s="109">
        <f t="shared" si="8"/>
        <v>0</v>
      </c>
      <c r="B271" s="110"/>
      <c r="C271" s="111">
        <f t="shared" si="9"/>
        <v>0</v>
      </c>
      <c r="D271" s="118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20"/>
    </row>
    <row r="272" spans="1:18" x14ac:dyDescent="0.35">
      <c r="A272" s="109">
        <f t="shared" si="8"/>
        <v>0</v>
      </c>
      <c r="B272" s="110"/>
      <c r="C272" s="111">
        <f t="shared" si="9"/>
        <v>0</v>
      </c>
      <c r="D272" s="118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20"/>
    </row>
    <row r="273" spans="1:18" x14ac:dyDescent="0.35">
      <c r="A273" s="109">
        <f t="shared" si="8"/>
        <v>0</v>
      </c>
      <c r="B273" s="110"/>
      <c r="C273" s="111">
        <f t="shared" si="9"/>
        <v>0</v>
      </c>
      <c r="D273" s="118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20"/>
    </row>
    <row r="274" spans="1:18" x14ac:dyDescent="0.35">
      <c r="A274" s="109">
        <f t="shared" si="8"/>
        <v>0</v>
      </c>
      <c r="B274" s="110"/>
      <c r="C274" s="111">
        <f t="shared" si="9"/>
        <v>0</v>
      </c>
      <c r="D274" s="118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20"/>
    </row>
    <row r="275" spans="1:18" x14ac:dyDescent="0.35">
      <c r="A275" s="109">
        <f t="shared" si="8"/>
        <v>0</v>
      </c>
      <c r="B275" s="110"/>
      <c r="C275" s="111">
        <f t="shared" si="9"/>
        <v>0</v>
      </c>
      <c r="D275" s="118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20"/>
    </row>
    <row r="276" spans="1:18" x14ac:dyDescent="0.35">
      <c r="A276" s="109">
        <f t="shared" si="8"/>
        <v>0</v>
      </c>
      <c r="B276" s="110"/>
      <c r="C276" s="111">
        <f t="shared" si="9"/>
        <v>0</v>
      </c>
      <c r="D276" s="118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20"/>
    </row>
    <row r="277" spans="1:18" x14ac:dyDescent="0.35">
      <c r="A277" s="109">
        <f t="shared" si="8"/>
        <v>0</v>
      </c>
      <c r="B277" s="110"/>
      <c r="C277" s="111">
        <f t="shared" si="9"/>
        <v>0</v>
      </c>
      <c r="D277" s="118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20"/>
    </row>
    <row r="278" spans="1:18" x14ac:dyDescent="0.35">
      <c r="A278" s="109">
        <f t="shared" si="8"/>
        <v>0</v>
      </c>
      <c r="B278" s="110"/>
      <c r="C278" s="111">
        <f t="shared" si="9"/>
        <v>0</v>
      </c>
      <c r="D278" s="118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20"/>
    </row>
    <row r="279" spans="1:18" x14ac:dyDescent="0.35">
      <c r="A279" s="109">
        <f t="shared" si="8"/>
        <v>0</v>
      </c>
      <c r="B279" s="110"/>
      <c r="C279" s="111">
        <f t="shared" si="9"/>
        <v>0</v>
      </c>
      <c r="D279" s="118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20"/>
    </row>
    <row r="280" spans="1:18" x14ac:dyDescent="0.35">
      <c r="A280" s="109">
        <f t="shared" si="8"/>
        <v>0</v>
      </c>
      <c r="B280" s="110"/>
      <c r="C280" s="111">
        <f t="shared" si="9"/>
        <v>0</v>
      </c>
      <c r="D280" s="118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20"/>
    </row>
    <row r="281" spans="1:18" x14ac:dyDescent="0.35">
      <c r="A281" s="109">
        <f t="shared" si="8"/>
        <v>0</v>
      </c>
      <c r="B281" s="110"/>
      <c r="C281" s="111">
        <f t="shared" si="9"/>
        <v>0</v>
      </c>
      <c r="D281" s="118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20"/>
    </row>
    <row r="282" spans="1:18" x14ac:dyDescent="0.35">
      <c r="A282" s="109">
        <f t="shared" si="8"/>
        <v>0</v>
      </c>
      <c r="B282" s="110"/>
      <c r="C282" s="111">
        <f t="shared" si="9"/>
        <v>0</v>
      </c>
      <c r="D282" s="118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20"/>
    </row>
    <row r="283" spans="1:18" x14ac:dyDescent="0.35">
      <c r="A283" s="109">
        <f t="shared" si="8"/>
        <v>0</v>
      </c>
      <c r="B283" s="110"/>
      <c r="C283" s="111">
        <f t="shared" si="9"/>
        <v>0</v>
      </c>
      <c r="D283" s="118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20"/>
    </row>
    <row r="284" spans="1:18" x14ac:dyDescent="0.35">
      <c r="A284" s="109">
        <f t="shared" si="8"/>
        <v>0</v>
      </c>
      <c r="B284" s="110"/>
      <c r="C284" s="111">
        <f t="shared" si="9"/>
        <v>0</v>
      </c>
      <c r="D284" s="118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20"/>
    </row>
    <row r="285" spans="1:18" x14ac:dyDescent="0.35">
      <c r="A285" s="109">
        <f t="shared" si="8"/>
        <v>0</v>
      </c>
      <c r="B285" s="110"/>
      <c r="C285" s="111">
        <f t="shared" si="9"/>
        <v>0</v>
      </c>
      <c r="D285" s="118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20"/>
    </row>
    <row r="286" spans="1:18" x14ac:dyDescent="0.35">
      <c r="A286" s="109">
        <f t="shared" si="8"/>
        <v>0</v>
      </c>
      <c r="B286" s="110"/>
      <c r="C286" s="111">
        <f t="shared" si="9"/>
        <v>0</v>
      </c>
      <c r="D286" s="118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20"/>
    </row>
    <row r="287" spans="1:18" x14ac:dyDescent="0.35">
      <c r="A287" s="109">
        <f t="shared" si="8"/>
        <v>0</v>
      </c>
      <c r="B287" s="110"/>
      <c r="C287" s="111">
        <f t="shared" si="9"/>
        <v>0</v>
      </c>
      <c r="D287" s="118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20"/>
    </row>
    <row r="288" spans="1:18" x14ac:dyDescent="0.35">
      <c r="A288" s="109">
        <f t="shared" si="8"/>
        <v>0</v>
      </c>
      <c r="B288" s="110"/>
      <c r="C288" s="111">
        <f t="shared" si="9"/>
        <v>0</v>
      </c>
      <c r="D288" s="118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20"/>
    </row>
    <row r="289" spans="1:18" x14ac:dyDescent="0.35">
      <c r="A289" s="109">
        <f t="shared" si="8"/>
        <v>0</v>
      </c>
      <c r="B289" s="110"/>
      <c r="C289" s="111">
        <f t="shared" si="9"/>
        <v>0</v>
      </c>
      <c r="D289" s="118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20"/>
    </row>
    <row r="290" spans="1:18" x14ac:dyDescent="0.35">
      <c r="A290" s="109">
        <f t="shared" si="8"/>
        <v>0</v>
      </c>
      <c r="B290" s="110"/>
      <c r="C290" s="111">
        <f t="shared" si="9"/>
        <v>0</v>
      </c>
      <c r="D290" s="118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20"/>
    </row>
    <row r="291" spans="1:18" x14ac:dyDescent="0.35">
      <c r="A291" s="109">
        <f t="shared" si="8"/>
        <v>0</v>
      </c>
      <c r="B291" s="110"/>
      <c r="C291" s="111">
        <f t="shared" si="9"/>
        <v>0</v>
      </c>
      <c r="D291" s="118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20"/>
    </row>
    <row r="292" spans="1:18" x14ac:dyDescent="0.35">
      <c r="A292" s="109">
        <f t="shared" si="8"/>
        <v>0</v>
      </c>
      <c r="B292" s="110"/>
      <c r="C292" s="111">
        <f t="shared" si="9"/>
        <v>0</v>
      </c>
      <c r="D292" s="118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20"/>
    </row>
    <row r="293" spans="1:18" x14ac:dyDescent="0.35">
      <c r="A293" s="109">
        <f t="shared" si="8"/>
        <v>0</v>
      </c>
      <c r="B293" s="110"/>
      <c r="C293" s="111">
        <f t="shared" si="9"/>
        <v>0</v>
      </c>
      <c r="D293" s="118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20"/>
    </row>
    <row r="294" spans="1:18" x14ac:dyDescent="0.35">
      <c r="A294" s="109">
        <f t="shared" si="8"/>
        <v>0</v>
      </c>
      <c r="B294" s="110"/>
      <c r="C294" s="111">
        <f t="shared" si="9"/>
        <v>0</v>
      </c>
      <c r="D294" s="118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20"/>
    </row>
    <row r="295" spans="1:18" x14ac:dyDescent="0.35">
      <c r="A295" s="109">
        <f t="shared" si="8"/>
        <v>0</v>
      </c>
      <c r="B295" s="110"/>
      <c r="C295" s="111">
        <f t="shared" si="9"/>
        <v>0</v>
      </c>
      <c r="D295" s="118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20"/>
    </row>
    <row r="296" spans="1:18" x14ac:dyDescent="0.35">
      <c r="A296" s="109">
        <f t="shared" si="8"/>
        <v>0</v>
      </c>
      <c r="B296" s="110"/>
      <c r="C296" s="111">
        <f t="shared" si="9"/>
        <v>0</v>
      </c>
      <c r="D296" s="118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20"/>
    </row>
    <row r="297" spans="1:18" x14ac:dyDescent="0.35">
      <c r="A297" s="109">
        <f t="shared" si="8"/>
        <v>0</v>
      </c>
      <c r="B297" s="110"/>
      <c r="C297" s="111">
        <f t="shared" si="9"/>
        <v>0</v>
      </c>
      <c r="D297" s="118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20"/>
    </row>
    <row r="298" spans="1:18" x14ac:dyDescent="0.35">
      <c r="A298" s="109">
        <f t="shared" si="8"/>
        <v>0</v>
      </c>
      <c r="B298" s="110"/>
      <c r="C298" s="111">
        <f t="shared" si="9"/>
        <v>0</v>
      </c>
      <c r="D298" s="118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20"/>
    </row>
    <row r="299" spans="1:18" x14ac:dyDescent="0.35">
      <c r="A299" s="109">
        <f t="shared" si="8"/>
        <v>0</v>
      </c>
      <c r="B299" s="110"/>
      <c r="C299" s="111">
        <f t="shared" si="9"/>
        <v>0</v>
      </c>
      <c r="D299" s="118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20"/>
    </row>
    <row r="300" spans="1:18" x14ac:dyDescent="0.35">
      <c r="A300" s="109">
        <f t="shared" si="8"/>
        <v>0</v>
      </c>
      <c r="B300" s="110"/>
      <c r="C300" s="111">
        <f t="shared" si="9"/>
        <v>0</v>
      </c>
      <c r="D300" s="118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20"/>
    </row>
    <row r="301" spans="1:18" x14ac:dyDescent="0.35">
      <c r="A301" s="109">
        <f t="shared" si="8"/>
        <v>0</v>
      </c>
      <c r="B301" s="110"/>
      <c r="C301" s="111">
        <f t="shared" si="9"/>
        <v>0</v>
      </c>
      <c r="D301" s="118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20"/>
    </row>
    <row r="302" spans="1:18" x14ac:dyDescent="0.35">
      <c r="A302" s="109">
        <f t="shared" si="8"/>
        <v>0</v>
      </c>
      <c r="B302" s="110"/>
      <c r="C302" s="111">
        <f t="shared" si="9"/>
        <v>0</v>
      </c>
      <c r="D302" s="118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20"/>
    </row>
    <row r="303" spans="1:18" x14ac:dyDescent="0.35">
      <c r="A303" s="109">
        <f t="shared" si="8"/>
        <v>0</v>
      </c>
      <c r="B303" s="110"/>
      <c r="C303" s="111">
        <f t="shared" si="9"/>
        <v>0</v>
      </c>
      <c r="D303" s="118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20"/>
    </row>
    <row r="304" spans="1:18" x14ac:dyDescent="0.35">
      <c r="A304" s="109">
        <f t="shared" si="8"/>
        <v>0</v>
      </c>
      <c r="B304" s="110"/>
      <c r="C304" s="111">
        <f t="shared" si="9"/>
        <v>0</v>
      </c>
      <c r="D304" s="118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20"/>
    </row>
    <row r="305" spans="1:18" x14ac:dyDescent="0.35">
      <c r="A305" s="109">
        <f t="shared" si="8"/>
        <v>0</v>
      </c>
      <c r="B305" s="110"/>
      <c r="C305" s="111">
        <f t="shared" si="9"/>
        <v>0</v>
      </c>
      <c r="D305" s="118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20"/>
    </row>
    <row r="306" spans="1:18" x14ac:dyDescent="0.35">
      <c r="A306" s="109">
        <f t="shared" si="8"/>
        <v>0</v>
      </c>
      <c r="B306" s="110"/>
      <c r="C306" s="111">
        <f t="shared" si="9"/>
        <v>0</v>
      </c>
      <c r="D306" s="118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20"/>
    </row>
    <row r="307" spans="1:18" x14ac:dyDescent="0.35">
      <c r="A307" s="109">
        <f t="shared" si="8"/>
        <v>0</v>
      </c>
      <c r="B307" s="110"/>
      <c r="C307" s="111">
        <f t="shared" si="9"/>
        <v>0</v>
      </c>
      <c r="D307" s="118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20"/>
    </row>
    <row r="308" spans="1:18" x14ac:dyDescent="0.35">
      <c r="A308" s="109">
        <f t="shared" si="8"/>
        <v>0</v>
      </c>
      <c r="B308" s="110"/>
      <c r="C308" s="111">
        <f t="shared" si="9"/>
        <v>0</v>
      </c>
      <c r="D308" s="118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20"/>
    </row>
    <row r="309" spans="1:18" x14ac:dyDescent="0.35">
      <c r="A309" s="109">
        <f t="shared" si="8"/>
        <v>0</v>
      </c>
      <c r="B309" s="110"/>
      <c r="C309" s="111">
        <f t="shared" si="9"/>
        <v>0</v>
      </c>
      <c r="D309" s="118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20"/>
    </row>
    <row r="310" spans="1:18" x14ac:dyDescent="0.35">
      <c r="A310" s="109">
        <f t="shared" si="8"/>
        <v>0</v>
      </c>
      <c r="B310" s="110"/>
      <c r="C310" s="111">
        <f t="shared" si="9"/>
        <v>0</v>
      </c>
      <c r="D310" s="118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20"/>
    </row>
    <row r="311" spans="1:18" x14ac:dyDescent="0.35">
      <c r="A311" s="109">
        <f t="shared" si="8"/>
        <v>0</v>
      </c>
      <c r="B311" s="110"/>
      <c r="C311" s="111">
        <f t="shared" si="9"/>
        <v>0</v>
      </c>
      <c r="D311" s="118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20"/>
    </row>
    <row r="312" spans="1:18" x14ac:dyDescent="0.35">
      <c r="A312" s="109">
        <f t="shared" si="8"/>
        <v>0</v>
      </c>
      <c r="B312" s="110"/>
      <c r="C312" s="111">
        <f t="shared" si="9"/>
        <v>0</v>
      </c>
      <c r="D312" s="118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20"/>
    </row>
    <row r="313" spans="1:18" x14ac:dyDescent="0.35">
      <c r="A313" s="109">
        <f t="shared" si="8"/>
        <v>0</v>
      </c>
      <c r="B313" s="110"/>
      <c r="C313" s="111">
        <f t="shared" si="9"/>
        <v>0</v>
      </c>
      <c r="D313" s="118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20"/>
    </row>
    <row r="314" spans="1:18" x14ac:dyDescent="0.35">
      <c r="A314" s="109">
        <f t="shared" si="8"/>
        <v>0</v>
      </c>
      <c r="B314" s="110"/>
      <c r="C314" s="111">
        <f t="shared" si="9"/>
        <v>0</v>
      </c>
      <c r="D314" s="118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20"/>
    </row>
    <row r="315" spans="1:18" x14ac:dyDescent="0.35">
      <c r="A315" s="109">
        <f t="shared" si="8"/>
        <v>0</v>
      </c>
      <c r="B315" s="110"/>
      <c r="C315" s="111">
        <f t="shared" si="9"/>
        <v>0</v>
      </c>
      <c r="D315" s="118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20"/>
    </row>
    <row r="316" spans="1:18" x14ac:dyDescent="0.35">
      <c r="A316" s="109">
        <f t="shared" si="8"/>
        <v>0</v>
      </c>
      <c r="B316" s="110"/>
      <c r="C316" s="111">
        <f t="shared" si="9"/>
        <v>0</v>
      </c>
      <c r="D316" s="118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20"/>
    </row>
    <row r="317" spans="1:18" x14ac:dyDescent="0.35">
      <c r="A317" s="109">
        <f t="shared" si="8"/>
        <v>0</v>
      </c>
      <c r="B317" s="110"/>
      <c r="C317" s="111">
        <f t="shared" si="9"/>
        <v>0</v>
      </c>
      <c r="D317" s="118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20"/>
    </row>
    <row r="318" spans="1:18" x14ac:dyDescent="0.35">
      <c r="A318" s="109">
        <f t="shared" si="8"/>
        <v>0</v>
      </c>
      <c r="B318" s="110"/>
      <c r="C318" s="111">
        <f t="shared" si="9"/>
        <v>0</v>
      </c>
      <c r="D318" s="118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20"/>
    </row>
    <row r="319" spans="1:18" x14ac:dyDescent="0.35">
      <c r="A319" s="109">
        <f t="shared" si="8"/>
        <v>0</v>
      </c>
      <c r="B319" s="110"/>
      <c r="C319" s="111">
        <f t="shared" si="9"/>
        <v>0</v>
      </c>
      <c r="D319" s="118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20"/>
    </row>
    <row r="320" spans="1:18" x14ac:dyDescent="0.35">
      <c r="A320" s="109">
        <f t="shared" si="8"/>
        <v>0</v>
      </c>
      <c r="B320" s="110"/>
      <c r="C320" s="111">
        <f t="shared" si="9"/>
        <v>0</v>
      </c>
      <c r="D320" s="118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20"/>
    </row>
    <row r="321" spans="1:18" x14ac:dyDescent="0.35">
      <c r="A321" s="109">
        <f t="shared" si="8"/>
        <v>0</v>
      </c>
      <c r="B321" s="110"/>
      <c r="C321" s="111">
        <f t="shared" si="9"/>
        <v>0</v>
      </c>
      <c r="D321" s="118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20"/>
    </row>
    <row r="322" spans="1:18" x14ac:dyDescent="0.35">
      <c r="A322" s="109">
        <f t="shared" si="8"/>
        <v>0</v>
      </c>
      <c r="B322" s="110"/>
      <c r="C322" s="111">
        <f t="shared" si="9"/>
        <v>0</v>
      </c>
      <c r="D322" s="118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20"/>
    </row>
    <row r="323" spans="1:18" x14ac:dyDescent="0.35">
      <c r="A323" s="109">
        <f t="shared" si="8"/>
        <v>0</v>
      </c>
      <c r="B323" s="110"/>
      <c r="C323" s="111">
        <f t="shared" si="9"/>
        <v>0</v>
      </c>
      <c r="D323" s="118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20"/>
    </row>
    <row r="324" spans="1:18" x14ac:dyDescent="0.35">
      <c r="A324" s="109">
        <f t="shared" ref="A324:A387" si="10">F324</f>
        <v>0</v>
      </c>
      <c r="B324" s="110"/>
      <c r="C324" s="111">
        <f t="shared" ref="C324:C387" si="11">F324</f>
        <v>0</v>
      </c>
      <c r="D324" s="118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20"/>
    </row>
    <row r="325" spans="1:18" x14ac:dyDescent="0.35">
      <c r="A325" s="109">
        <f t="shared" si="10"/>
        <v>0</v>
      </c>
      <c r="B325" s="110"/>
      <c r="C325" s="111">
        <f t="shared" si="11"/>
        <v>0</v>
      </c>
      <c r="D325" s="118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20"/>
    </row>
    <row r="326" spans="1:18" x14ac:dyDescent="0.35">
      <c r="A326" s="109">
        <f t="shared" si="10"/>
        <v>0</v>
      </c>
      <c r="B326" s="110"/>
      <c r="C326" s="111">
        <f t="shared" si="11"/>
        <v>0</v>
      </c>
      <c r="D326" s="118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20"/>
    </row>
    <row r="327" spans="1:18" x14ac:dyDescent="0.35">
      <c r="A327" s="109">
        <f t="shared" si="10"/>
        <v>0</v>
      </c>
      <c r="B327" s="110"/>
      <c r="C327" s="111">
        <f t="shared" si="11"/>
        <v>0</v>
      </c>
      <c r="D327" s="118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20"/>
    </row>
    <row r="328" spans="1:18" x14ac:dyDescent="0.35">
      <c r="A328" s="109">
        <f t="shared" si="10"/>
        <v>0</v>
      </c>
      <c r="B328" s="110"/>
      <c r="C328" s="111">
        <f t="shared" si="11"/>
        <v>0</v>
      </c>
      <c r="D328" s="118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20"/>
    </row>
    <row r="329" spans="1:18" x14ac:dyDescent="0.35">
      <c r="A329" s="109">
        <f t="shared" si="10"/>
        <v>0</v>
      </c>
      <c r="B329" s="110"/>
      <c r="C329" s="111">
        <f t="shared" si="11"/>
        <v>0</v>
      </c>
      <c r="D329" s="118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20"/>
    </row>
    <row r="330" spans="1:18" x14ac:dyDescent="0.35">
      <c r="A330" s="109">
        <f t="shared" si="10"/>
        <v>0</v>
      </c>
      <c r="B330" s="110"/>
      <c r="C330" s="111">
        <f t="shared" si="11"/>
        <v>0</v>
      </c>
      <c r="D330" s="118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20"/>
    </row>
    <row r="331" spans="1:18" x14ac:dyDescent="0.35">
      <c r="A331" s="109">
        <f t="shared" si="10"/>
        <v>0</v>
      </c>
      <c r="B331" s="110"/>
      <c r="C331" s="111">
        <f t="shared" si="11"/>
        <v>0</v>
      </c>
      <c r="D331" s="118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20"/>
    </row>
    <row r="332" spans="1:18" x14ac:dyDescent="0.35">
      <c r="A332" s="109">
        <f t="shared" si="10"/>
        <v>0</v>
      </c>
      <c r="B332" s="110"/>
      <c r="C332" s="111">
        <f t="shared" si="11"/>
        <v>0</v>
      </c>
      <c r="D332" s="118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20"/>
    </row>
    <row r="333" spans="1:18" x14ac:dyDescent="0.35">
      <c r="A333" s="109">
        <f t="shared" si="10"/>
        <v>0</v>
      </c>
      <c r="B333" s="110"/>
      <c r="C333" s="111">
        <f t="shared" si="11"/>
        <v>0</v>
      </c>
      <c r="D333" s="118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20"/>
    </row>
    <row r="334" spans="1:18" x14ac:dyDescent="0.35">
      <c r="A334" s="109">
        <f t="shared" si="10"/>
        <v>0</v>
      </c>
      <c r="B334" s="110"/>
      <c r="C334" s="111">
        <f t="shared" si="11"/>
        <v>0</v>
      </c>
      <c r="D334" s="118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20"/>
    </row>
    <row r="335" spans="1:18" x14ac:dyDescent="0.35">
      <c r="A335" s="109">
        <f t="shared" si="10"/>
        <v>0</v>
      </c>
      <c r="B335" s="110"/>
      <c r="C335" s="111">
        <f t="shared" si="11"/>
        <v>0</v>
      </c>
      <c r="D335" s="118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20"/>
    </row>
    <row r="336" spans="1:18" x14ac:dyDescent="0.35">
      <c r="A336" s="109">
        <f t="shared" si="10"/>
        <v>0</v>
      </c>
      <c r="B336" s="110"/>
      <c r="C336" s="111">
        <f t="shared" si="11"/>
        <v>0</v>
      </c>
      <c r="D336" s="118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20"/>
    </row>
    <row r="337" spans="1:18" x14ac:dyDescent="0.35">
      <c r="A337" s="109">
        <f t="shared" si="10"/>
        <v>0</v>
      </c>
      <c r="B337" s="110"/>
      <c r="C337" s="111">
        <f t="shared" si="11"/>
        <v>0</v>
      </c>
      <c r="D337" s="118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20"/>
    </row>
    <row r="338" spans="1:18" x14ac:dyDescent="0.35">
      <c r="A338" s="109">
        <f t="shared" si="10"/>
        <v>0</v>
      </c>
      <c r="B338" s="110"/>
      <c r="C338" s="111">
        <f t="shared" si="11"/>
        <v>0</v>
      </c>
      <c r="D338" s="118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20"/>
    </row>
    <row r="339" spans="1:18" x14ac:dyDescent="0.35">
      <c r="A339" s="109">
        <f t="shared" si="10"/>
        <v>0</v>
      </c>
      <c r="B339" s="110"/>
      <c r="C339" s="111">
        <f t="shared" si="11"/>
        <v>0</v>
      </c>
      <c r="D339" s="118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20"/>
    </row>
    <row r="340" spans="1:18" x14ac:dyDescent="0.35">
      <c r="A340" s="109">
        <f t="shared" si="10"/>
        <v>0</v>
      </c>
      <c r="B340" s="110"/>
      <c r="C340" s="111">
        <f t="shared" si="11"/>
        <v>0</v>
      </c>
      <c r="D340" s="118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20"/>
    </row>
    <row r="341" spans="1:18" x14ac:dyDescent="0.35">
      <c r="A341" s="109">
        <f t="shared" si="10"/>
        <v>0</v>
      </c>
      <c r="B341" s="110"/>
      <c r="C341" s="111">
        <f t="shared" si="11"/>
        <v>0</v>
      </c>
      <c r="D341" s="118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20"/>
    </row>
    <row r="342" spans="1:18" x14ac:dyDescent="0.35">
      <c r="A342" s="109">
        <f t="shared" si="10"/>
        <v>0</v>
      </c>
      <c r="B342" s="110"/>
      <c r="C342" s="111">
        <f t="shared" si="11"/>
        <v>0</v>
      </c>
      <c r="D342" s="118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20"/>
    </row>
    <row r="343" spans="1:18" x14ac:dyDescent="0.35">
      <c r="A343" s="109">
        <f t="shared" si="10"/>
        <v>0</v>
      </c>
      <c r="B343" s="110"/>
      <c r="C343" s="111">
        <f t="shared" si="11"/>
        <v>0</v>
      </c>
      <c r="D343" s="118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20"/>
    </row>
    <row r="344" spans="1:18" x14ac:dyDescent="0.35">
      <c r="A344" s="109">
        <f t="shared" si="10"/>
        <v>0</v>
      </c>
      <c r="B344" s="110"/>
      <c r="C344" s="111">
        <f t="shared" si="11"/>
        <v>0</v>
      </c>
      <c r="D344" s="118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20"/>
    </row>
    <row r="345" spans="1:18" x14ac:dyDescent="0.35">
      <c r="A345" s="109">
        <f t="shared" si="10"/>
        <v>0</v>
      </c>
      <c r="B345" s="110"/>
      <c r="C345" s="111">
        <f t="shared" si="11"/>
        <v>0</v>
      </c>
      <c r="D345" s="118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20"/>
    </row>
    <row r="346" spans="1:18" x14ac:dyDescent="0.35">
      <c r="A346" s="109">
        <f t="shared" si="10"/>
        <v>0</v>
      </c>
      <c r="B346" s="110"/>
      <c r="C346" s="111">
        <f t="shared" si="11"/>
        <v>0</v>
      </c>
      <c r="D346" s="118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20"/>
    </row>
    <row r="347" spans="1:18" x14ac:dyDescent="0.35">
      <c r="A347" s="109">
        <f t="shared" si="10"/>
        <v>0</v>
      </c>
      <c r="B347" s="110"/>
      <c r="C347" s="111">
        <f t="shared" si="11"/>
        <v>0</v>
      </c>
      <c r="D347" s="118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20"/>
    </row>
    <row r="348" spans="1:18" x14ac:dyDescent="0.35">
      <c r="A348" s="109">
        <f t="shared" si="10"/>
        <v>0</v>
      </c>
      <c r="B348" s="110"/>
      <c r="C348" s="111">
        <f t="shared" si="11"/>
        <v>0</v>
      </c>
      <c r="D348" s="118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20"/>
    </row>
    <row r="349" spans="1:18" x14ac:dyDescent="0.35">
      <c r="A349" s="109">
        <f t="shared" si="10"/>
        <v>0</v>
      </c>
      <c r="B349" s="110"/>
      <c r="C349" s="111">
        <f t="shared" si="11"/>
        <v>0</v>
      </c>
      <c r="D349" s="118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20"/>
    </row>
    <row r="350" spans="1:18" x14ac:dyDescent="0.35">
      <c r="A350" s="109">
        <f t="shared" si="10"/>
        <v>0</v>
      </c>
      <c r="B350" s="110"/>
      <c r="C350" s="111">
        <f t="shared" si="11"/>
        <v>0</v>
      </c>
      <c r="D350" s="118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20"/>
    </row>
    <row r="351" spans="1:18" x14ac:dyDescent="0.35">
      <c r="A351" s="109">
        <f t="shared" si="10"/>
        <v>0</v>
      </c>
      <c r="B351" s="110"/>
      <c r="C351" s="111">
        <f t="shared" si="11"/>
        <v>0</v>
      </c>
      <c r="D351" s="118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20"/>
    </row>
    <row r="352" spans="1:18" x14ac:dyDescent="0.35">
      <c r="A352" s="109">
        <f t="shared" si="10"/>
        <v>0</v>
      </c>
      <c r="B352" s="110"/>
      <c r="C352" s="111">
        <f t="shared" si="11"/>
        <v>0</v>
      </c>
      <c r="D352" s="118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20"/>
    </row>
    <row r="353" spans="1:18" x14ac:dyDescent="0.35">
      <c r="A353" s="109">
        <f t="shared" si="10"/>
        <v>0</v>
      </c>
      <c r="B353" s="110"/>
      <c r="C353" s="111">
        <f t="shared" si="11"/>
        <v>0</v>
      </c>
      <c r="D353" s="118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20"/>
    </row>
    <row r="354" spans="1:18" x14ac:dyDescent="0.35">
      <c r="A354" s="109">
        <f t="shared" si="10"/>
        <v>0</v>
      </c>
      <c r="B354" s="110"/>
      <c r="C354" s="111">
        <f t="shared" si="11"/>
        <v>0</v>
      </c>
      <c r="D354" s="118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20"/>
    </row>
    <row r="355" spans="1:18" x14ac:dyDescent="0.35">
      <c r="A355" s="109">
        <f t="shared" si="10"/>
        <v>0</v>
      </c>
      <c r="B355" s="110"/>
      <c r="C355" s="111">
        <f t="shared" si="11"/>
        <v>0</v>
      </c>
      <c r="D355" s="118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20"/>
    </row>
    <row r="356" spans="1:18" x14ac:dyDescent="0.35">
      <c r="A356" s="109">
        <f t="shared" si="10"/>
        <v>0</v>
      </c>
      <c r="B356" s="110"/>
      <c r="C356" s="111">
        <f t="shared" si="11"/>
        <v>0</v>
      </c>
      <c r="D356" s="118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20"/>
    </row>
    <row r="357" spans="1:18" x14ac:dyDescent="0.35">
      <c r="A357" s="109">
        <f t="shared" si="10"/>
        <v>0</v>
      </c>
      <c r="B357" s="110"/>
      <c r="C357" s="111">
        <f t="shared" si="11"/>
        <v>0</v>
      </c>
      <c r="D357" s="118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20"/>
    </row>
    <row r="358" spans="1:18" x14ac:dyDescent="0.35">
      <c r="A358" s="109">
        <f t="shared" si="10"/>
        <v>0</v>
      </c>
      <c r="B358" s="110"/>
      <c r="C358" s="111">
        <f t="shared" si="11"/>
        <v>0</v>
      </c>
      <c r="D358" s="118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20"/>
    </row>
    <row r="359" spans="1:18" x14ac:dyDescent="0.35">
      <c r="A359" s="109">
        <f t="shared" si="10"/>
        <v>0</v>
      </c>
      <c r="B359" s="110"/>
      <c r="C359" s="111">
        <f t="shared" si="11"/>
        <v>0</v>
      </c>
      <c r="D359" s="118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20"/>
    </row>
    <row r="360" spans="1:18" x14ac:dyDescent="0.35">
      <c r="A360" s="109">
        <f t="shared" si="10"/>
        <v>0</v>
      </c>
      <c r="B360" s="110"/>
      <c r="C360" s="111">
        <f t="shared" si="11"/>
        <v>0</v>
      </c>
      <c r="D360" s="118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20"/>
    </row>
    <row r="361" spans="1:18" x14ac:dyDescent="0.35">
      <c r="A361" s="109">
        <f t="shared" si="10"/>
        <v>0</v>
      </c>
      <c r="B361" s="110"/>
      <c r="C361" s="111">
        <f t="shared" si="11"/>
        <v>0</v>
      </c>
      <c r="D361" s="118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20"/>
    </row>
    <row r="362" spans="1:18" x14ac:dyDescent="0.35">
      <c r="A362" s="109">
        <f t="shared" si="10"/>
        <v>0</v>
      </c>
      <c r="B362" s="110"/>
      <c r="C362" s="111">
        <f t="shared" si="11"/>
        <v>0</v>
      </c>
      <c r="D362" s="118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20"/>
    </row>
    <row r="363" spans="1:18" x14ac:dyDescent="0.35">
      <c r="A363" s="109">
        <f t="shared" si="10"/>
        <v>0</v>
      </c>
      <c r="B363" s="110"/>
      <c r="C363" s="111">
        <f t="shared" si="11"/>
        <v>0</v>
      </c>
      <c r="D363" s="118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20"/>
    </row>
    <row r="364" spans="1:18" x14ac:dyDescent="0.35">
      <c r="A364" s="109">
        <f t="shared" si="10"/>
        <v>0</v>
      </c>
      <c r="B364" s="110"/>
      <c r="C364" s="111">
        <f t="shared" si="11"/>
        <v>0</v>
      </c>
      <c r="D364" s="118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20"/>
    </row>
    <row r="365" spans="1:18" x14ac:dyDescent="0.35">
      <c r="A365" s="109">
        <f t="shared" si="10"/>
        <v>0</v>
      </c>
      <c r="B365" s="110"/>
      <c r="C365" s="111">
        <f t="shared" si="11"/>
        <v>0</v>
      </c>
      <c r="D365" s="118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20"/>
    </row>
    <row r="366" spans="1:18" x14ac:dyDescent="0.35">
      <c r="A366" s="109">
        <f t="shared" si="10"/>
        <v>0</v>
      </c>
      <c r="B366" s="110"/>
      <c r="C366" s="111">
        <f t="shared" si="11"/>
        <v>0</v>
      </c>
      <c r="D366" s="118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20"/>
    </row>
    <row r="367" spans="1:18" x14ac:dyDescent="0.35">
      <c r="A367" s="109">
        <f t="shared" si="10"/>
        <v>0</v>
      </c>
      <c r="B367" s="110"/>
      <c r="C367" s="111">
        <f t="shared" si="11"/>
        <v>0</v>
      </c>
      <c r="D367" s="118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20"/>
    </row>
    <row r="368" spans="1:18" x14ac:dyDescent="0.35">
      <c r="A368" s="109">
        <f t="shared" si="10"/>
        <v>0</v>
      </c>
      <c r="B368" s="110"/>
      <c r="C368" s="111">
        <f t="shared" si="11"/>
        <v>0</v>
      </c>
      <c r="D368" s="118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20"/>
    </row>
    <row r="369" spans="1:18" x14ac:dyDescent="0.35">
      <c r="A369" s="109">
        <f t="shared" si="10"/>
        <v>0</v>
      </c>
      <c r="B369" s="110"/>
      <c r="C369" s="111">
        <f t="shared" si="11"/>
        <v>0</v>
      </c>
      <c r="D369" s="118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20"/>
    </row>
    <row r="370" spans="1:18" x14ac:dyDescent="0.35">
      <c r="A370" s="109">
        <f t="shared" si="10"/>
        <v>0</v>
      </c>
      <c r="B370" s="110"/>
      <c r="C370" s="111">
        <f t="shared" si="11"/>
        <v>0</v>
      </c>
      <c r="D370" s="118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20"/>
    </row>
    <row r="371" spans="1:18" x14ac:dyDescent="0.35">
      <c r="A371" s="109">
        <f t="shared" si="10"/>
        <v>0</v>
      </c>
      <c r="B371" s="110"/>
      <c r="C371" s="111">
        <f t="shared" si="11"/>
        <v>0</v>
      </c>
      <c r="D371" s="118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20"/>
    </row>
    <row r="372" spans="1:18" x14ac:dyDescent="0.35">
      <c r="A372" s="109">
        <f t="shared" si="10"/>
        <v>0</v>
      </c>
      <c r="B372" s="110"/>
      <c r="C372" s="111">
        <f t="shared" si="11"/>
        <v>0</v>
      </c>
      <c r="D372" s="118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20"/>
    </row>
    <row r="373" spans="1:18" x14ac:dyDescent="0.35">
      <c r="A373" s="109">
        <f t="shared" si="10"/>
        <v>0</v>
      </c>
      <c r="B373" s="110"/>
      <c r="C373" s="111">
        <f t="shared" si="11"/>
        <v>0</v>
      </c>
      <c r="D373" s="118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20"/>
    </row>
    <row r="374" spans="1:18" x14ac:dyDescent="0.35">
      <c r="A374" s="109">
        <f t="shared" si="10"/>
        <v>0</v>
      </c>
      <c r="B374" s="110"/>
      <c r="C374" s="111">
        <f t="shared" si="11"/>
        <v>0</v>
      </c>
      <c r="D374" s="118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20"/>
    </row>
    <row r="375" spans="1:18" x14ac:dyDescent="0.35">
      <c r="A375" s="109">
        <f t="shared" si="10"/>
        <v>0</v>
      </c>
      <c r="B375" s="110"/>
      <c r="C375" s="111">
        <f t="shared" si="11"/>
        <v>0</v>
      </c>
      <c r="D375" s="118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20"/>
    </row>
    <row r="376" spans="1:18" x14ac:dyDescent="0.35">
      <c r="A376" s="109">
        <f t="shared" si="10"/>
        <v>0</v>
      </c>
      <c r="B376" s="110"/>
      <c r="C376" s="111">
        <f t="shared" si="11"/>
        <v>0</v>
      </c>
      <c r="D376" s="118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20"/>
    </row>
    <row r="377" spans="1:18" x14ac:dyDescent="0.35">
      <c r="A377" s="109">
        <f t="shared" si="10"/>
        <v>0</v>
      </c>
      <c r="B377" s="110"/>
      <c r="C377" s="111">
        <f t="shared" si="11"/>
        <v>0</v>
      </c>
      <c r="D377" s="118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20"/>
    </row>
    <row r="378" spans="1:18" x14ac:dyDescent="0.35">
      <c r="A378" s="109">
        <f t="shared" si="10"/>
        <v>0</v>
      </c>
      <c r="B378" s="110"/>
      <c r="C378" s="111">
        <f t="shared" si="11"/>
        <v>0</v>
      </c>
      <c r="D378" s="118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20"/>
    </row>
    <row r="379" spans="1:18" x14ac:dyDescent="0.35">
      <c r="A379" s="109">
        <f t="shared" si="10"/>
        <v>0</v>
      </c>
      <c r="B379" s="110"/>
      <c r="C379" s="111">
        <f t="shared" si="11"/>
        <v>0</v>
      </c>
      <c r="D379" s="118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20"/>
    </row>
    <row r="380" spans="1:18" x14ac:dyDescent="0.35">
      <c r="A380" s="109">
        <f t="shared" si="10"/>
        <v>0</v>
      </c>
      <c r="B380" s="110"/>
      <c r="C380" s="111">
        <f t="shared" si="11"/>
        <v>0</v>
      </c>
      <c r="D380" s="118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20"/>
    </row>
    <row r="381" spans="1:18" x14ac:dyDescent="0.35">
      <c r="A381" s="109">
        <f t="shared" si="10"/>
        <v>0</v>
      </c>
      <c r="B381" s="110"/>
      <c r="C381" s="111">
        <f t="shared" si="11"/>
        <v>0</v>
      </c>
      <c r="D381" s="118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20"/>
    </row>
    <row r="382" spans="1:18" x14ac:dyDescent="0.35">
      <c r="A382" s="109">
        <f t="shared" si="10"/>
        <v>0</v>
      </c>
      <c r="B382" s="110"/>
      <c r="C382" s="111">
        <f t="shared" si="11"/>
        <v>0</v>
      </c>
      <c r="D382" s="118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20"/>
    </row>
    <row r="383" spans="1:18" x14ac:dyDescent="0.35">
      <c r="A383" s="109">
        <f t="shared" si="10"/>
        <v>0</v>
      </c>
      <c r="B383" s="110"/>
      <c r="C383" s="111">
        <f t="shared" si="11"/>
        <v>0</v>
      </c>
      <c r="D383" s="118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20"/>
    </row>
    <row r="384" spans="1:18" x14ac:dyDescent="0.35">
      <c r="A384" s="109">
        <f t="shared" si="10"/>
        <v>0</v>
      </c>
      <c r="B384" s="110"/>
      <c r="C384" s="111">
        <f t="shared" si="11"/>
        <v>0</v>
      </c>
      <c r="D384" s="118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20"/>
    </row>
    <row r="385" spans="1:18" x14ac:dyDescent="0.35">
      <c r="A385" s="109">
        <f t="shared" si="10"/>
        <v>0</v>
      </c>
      <c r="B385" s="110"/>
      <c r="C385" s="111">
        <f t="shared" si="11"/>
        <v>0</v>
      </c>
      <c r="D385" s="118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20"/>
    </row>
    <row r="386" spans="1:18" x14ac:dyDescent="0.35">
      <c r="A386" s="109">
        <f t="shared" si="10"/>
        <v>0</v>
      </c>
      <c r="B386" s="110"/>
      <c r="C386" s="111">
        <f t="shared" si="11"/>
        <v>0</v>
      </c>
      <c r="D386" s="118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20"/>
    </row>
    <row r="387" spans="1:18" x14ac:dyDescent="0.35">
      <c r="A387" s="109">
        <f t="shared" si="10"/>
        <v>0</v>
      </c>
      <c r="B387" s="110"/>
      <c r="C387" s="111">
        <f t="shared" si="11"/>
        <v>0</v>
      </c>
      <c r="D387" s="118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20"/>
    </row>
    <row r="388" spans="1:18" x14ac:dyDescent="0.35">
      <c r="A388" s="109">
        <f t="shared" ref="A388:A451" si="12">F388</f>
        <v>0</v>
      </c>
      <c r="B388" s="110"/>
      <c r="C388" s="111">
        <f t="shared" ref="C388:C451" si="13">F388</f>
        <v>0</v>
      </c>
      <c r="D388" s="118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20"/>
    </row>
    <row r="389" spans="1:18" x14ac:dyDescent="0.35">
      <c r="A389" s="109">
        <f t="shared" si="12"/>
        <v>0</v>
      </c>
      <c r="B389" s="110"/>
      <c r="C389" s="111">
        <f t="shared" si="13"/>
        <v>0</v>
      </c>
      <c r="D389" s="118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20"/>
    </row>
    <row r="390" spans="1:18" x14ac:dyDescent="0.35">
      <c r="A390" s="109">
        <f t="shared" si="12"/>
        <v>0</v>
      </c>
      <c r="B390" s="110"/>
      <c r="C390" s="111">
        <f t="shared" si="13"/>
        <v>0</v>
      </c>
      <c r="D390" s="118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20"/>
    </row>
    <row r="391" spans="1:18" x14ac:dyDescent="0.35">
      <c r="A391" s="109">
        <f t="shared" si="12"/>
        <v>0</v>
      </c>
      <c r="B391" s="110"/>
      <c r="C391" s="111">
        <f t="shared" si="13"/>
        <v>0</v>
      </c>
      <c r="D391" s="118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20"/>
    </row>
    <row r="392" spans="1:18" x14ac:dyDescent="0.35">
      <c r="A392" s="109">
        <f t="shared" si="12"/>
        <v>0</v>
      </c>
      <c r="B392" s="110"/>
      <c r="C392" s="111">
        <f t="shared" si="13"/>
        <v>0</v>
      </c>
      <c r="D392" s="118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20"/>
    </row>
    <row r="393" spans="1:18" x14ac:dyDescent="0.35">
      <c r="A393" s="109">
        <f t="shared" si="12"/>
        <v>0</v>
      </c>
      <c r="B393" s="110"/>
      <c r="C393" s="111">
        <f t="shared" si="13"/>
        <v>0</v>
      </c>
      <c r="D393" s="118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20"/>
    </row>
    <row r="394" spans="1:18" x14ac:dyDescent="0.35">
      <c r="A394" s="109">
        <f t="shared" si="12"/>
        <v>0</v>
      </c>
      <c r="B394" s="110"/>
      <c r="C394" s="111">
        <f t="shared" si="13"/>
        <v>0</v>
      </c>
      <c r="D394" s="118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20"/>
    </row>
    <row r="395" spans="1:18" x14ac:dyDescent="0.35">
      <c r="A395" s="109">
        <f t="shared" si="12"/>
        <v>0</v>
      </c>
      <c r="B395" s="110"/>
      <c r="C395" s="111">
        <f t="shared" si="13"/>
        <v>0</v>
      </c>
      <c r="D395" s="118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20"/>
    </row>
    <row r="396" spans="1:18" x14ac:dyDescent="0.35">
      <c r="A396" s="109">
        <f t="shared" si="12"/>
        <v>0</v>
      </c>
      <c r="B396" s="110"/>
      <c r="C396" s="111">
        <f t="shared" si="13"/>
        <v>0</v>
      </c>
      <c r="D396" s="118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20"/>
    </row>
    <row r="397" spans="1:18" x14ac:dyDescent="0.35">
      <c r="A397" s="109">
        <f t="shared" si="12"/>
        <v>0</v>
      </c>
      <c r="B397" s="110"/>
      <c r="C397" s="111">
        <f t="shared" si="13"/>
        <v>0</v>
      </c>
      <c r="D397" s="118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20"/>
    </row>
    <row r="398" spans="1:18" x14ac:dyDescent="0.35">
      <c r="A398" s="109">
        <f t="shared" si="12"/>
        <v>0</v>
      </c>
      <c r="B398" s="110"/>
      <c r="C398" s="111">
        <f t="shared" si="13"/>
        <v>0</v>
      </c>
      <c r="D398" s="118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20"/>
    </row>
    <row r="399" spans="1:18" x14ac:dyDescent="0.35">
      <c r="A399" s="109">
        <f t="shared" si="12"/>
        <v>0</v>
      </c>
      <c r="B399" s="110"/>
      <c r="C399" s="111">
        <f t="shared" si="13"/>
        <v>0</v>
      </c>
      <c r="D399" s="118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20"/>
    </row>
    <row r="400" spans="1:18" x14ac:dyDescent="0.35">
      <c r="A400" s="109">
        <f t="shared" si="12"/>
        <v>0</v>
      </c>
      <c r="B400" s="110"/>
      <c r="C400" s="111">
        <f t="shared" si="13"/>
        <v>0</v>
      </c>
      <c r="D400" s="118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20"/>
    </row>
    <row r="401" spans="1:18" x14ac:dyDescent="0.35">
      <c r="A401" s="109">
        <f t="shared" si="12"/>
        <v>0</v>
      </c>
      <c r="B401" s="110"/>
      <c r="C401" s="111">
        <f t="shared" si="13"/>
        <v>0</v>
      </c>
      <c r="D401" s="118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20"/>
    </row>
    <row r="402" spans="1:18" x14ac:dyDescent="0.35">
      <c r="A402" s="109">
        <f t="shared" si="12"/>
        <v>0</v>
      </c>
      <c r="B402" s="110"/>
      <c r="C402" s="111">
        <f t="shared" si="13"/>
        <v>0</v>
      </c>
      <c r="D402" s="118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20"/>
    </row>
    <row r="403" spans="1:18" x14ac:dyDescent="0.35">
      <c r="A403" s="109">
        <f t="shared" si="12"/>
        <v>0</v>
      </c>
      <c r="B403" s="110"/>
      <c r="C403" s="111">
        <f t="shared" si="13"/>
        <v>0</v>
      </c>
      <c r="D403" s="118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20"/>
    </row>
    <row r="404" spans="1:18" x14ac:dyDescent="0.35">
      <c r="A404" s="109">
        <f t="shared" si="12"/>
        <v>0</v>
      </c>
      <c r="B404" s="110"/>
      <c r="C404" s="111">
        <f t="shared" si="13"/>
        <v>0</v>
      </c>
      <c r="D404" s="118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20"/>
    </row>
    <row r="405" spans="1:18" x14ac:dyDescent="0.35">
      <c r="A405" s="109">
        <f t="shared" si="12"/>
        <v>0</v>
      </c>
      <c r="B405" s="110"/>
      <c r="C405" s="111">
        <f t="shared" si="13"/>
        <v>0</v>
      </c>
      <c r="D405" s="118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20"/>
    </row>
    <row r="406" spans="1:18" x14ac:dyDescent="0.35">
      <c r="A406" s="109">
        <f t="shared" si="12"/>
        <v>0</v>
      </c>
      <c r="B406" s="110"/>
      <c r="C406" s="111">
        <f t="shared" si="13"/>
        <v>0</v>
      </c>
      <c r="D406" s="118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20"/>
    </row>
    <row r="407" spans="1:18" x14ac:dyDescent="0.35">
      <c r="A407" s="109">
        <f t="shared" si="12"/>
        <v>0</v>
      </c>
      <c r="B407" s="110"/>
      <c r="C407" s="111">
        <f t="shared" si="13"/>
        <v>0</v>
      </c>
      <c r="D407" s="118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20"/>
    </row>
    <row r="408" spans="1:18" x14ac:dyDescent="0.35">
      <c r="A408" s="109">
        <f t="shared" si="12"/>
        <v>0</v>
      </c>
      <c r="B408" s="110"/>
      <c r="C408" s="111">
        <f t="shared" si="13"/>
        <v>0</v>
      </c>
      <c r="D408" s="118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20"/>
    </row>
    <row r="409" spans="1:18" x14ac:dyDescent="0.35">
      <c r="A409" s="109">
        <f t="shared" si="12"/>
        <v>0</v>
      </c>
      <c r="B409" s="110"/>
      <c r="C409" s="111">
        <f t="shared" si="13"/>
        <v>0</v>
      </c>
      <c r="D409" s="118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20"/>
    </row>
    <row r="410" spans="1:18" x14ac:dyDescent="0.35">
      <c r="A410" s="109">
        <f t="shared" si="12"/>
        <v>0</v>
      </c>
      <c r="B410" s="110"/>
      <c r="C410" s="111">
        <f t="shared" si="13"/>
        <v>0</v>
      </c>
      <c r="D410" s="118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20"/>
    </row>
    <row r="411" spans="1:18" x14ac:dyDescent="0.35">
      <c r="A411" s="109">
        <f t="shared" si="12"/>
        <v>0</v>
      </c>
      <c r="B411" s="110"/>
      <c r="C411" s="111">
        <f t="shared" si="13"/>
        <v>0</v>
      </c>
      <c r="D411" s="118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20"/>
    </row>
    <row r="412" spans="1:18" x14ac:dyDescent="0.35">
      <c r="A412" s="109">
        <f t="shared" si="12"/>
        <v>0</v>
      </c>
      <c r="B412" s="110"/>
      <c r="C412" s="111">
        <f t="shared" si="13"/>
        <v>0</v>
      </c>
      <c r="D412" s="118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20"/>
    </row>
    <row r="413" spans="1:18" x14ac:dyDescent="0.35">
      <c r="A413" s="109">
        <f t="shared" si="12"/>
        <v>0</v>
      </c>
      <c r="B413" s="110"/>
      <c r="C413" s="111">
        <f t="shared" si="13"/>
        <v>0</v>
      </c>
      <c r="D413" s="118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20"/>
    </row>
    <row r="414" spans="1:18" x14ac:dyDescent="0.35">
      <c r="A414" s="109">
        <f t="shared" si="12"/>
        <v>0</v>
      </c>
      <c r="B414" s="110"/>
      <c r="C414" s="111">
        <f t="shared" si="13"/>
        <v>0</v>
      </c>
      <c r="D414" s="118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20"/>
    </row>
    <row r="415" spans="1:18" x14ac:dyDescent="0.35">
      <c r="A415" s="109">
        <f t="shared" si="12"/>
        <v>0</v>
      </c>
      <c r="B415" s="110"/>
      <c r="C415" s="111">
        <f t="shared" si="13"/>
        <v>0</v>
      </c>
      <c r="D415" s="118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20"/>
    </row>
    <row r="416" spans="1:18" x14ac:dyDescent="0.35">
      <c r="A416" s="109">
        <f t="shared" si="12"/>
        <v>0</v>
      </c>
      <c r="B416" s="110"/>
      <c r="C416" s="111">
        <f t="shared" si="13"/>
        <v>0</v>
      </c>
      <c r="D416" s="118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20"/>
    </row>
    <row r="417" spans="1:18" x14ac:dyDescent="0.35">
      <c r="A417" s="109">
        <f t="shared" si="12"/>
        <v>0</v>
      </c>
      <c r="B417" s="110"/>
      <c r="C417" s="111">
        <f t="shared" si="13"/>
        <v>0</v>
      </c>
      <c r="D417" s="118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20"/>
    </row>
    <row r="418" spans="1:18" x14ac:dyDescent="0.35">
      <c r="A418" s="109">
        <f t="shared" si="12"/>
        <v>0</v>
      </c>
      <c r="B418" s="110"/>
      <c r="C418" s="111">
        <f t="shared" si="13"/>
        <v>0</v>
      </c>
      <c r="D418" s="118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20"/>
    </row>
    <row r="419" spans="1:18" x14ac:dyDescent="0.35">
      <c r="A419" s="109">
        <f t="shared" si="12"/>
        <v>0</v>
      </c>
      <c r="B419" s="110"/>
      <c r="C419" s="111">
        <f t="shared" si="13"/>
        <v>0</v>
      </c>
      <c r="D419" s="118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20"/>
    </row>
    <row r="420" spans="1:18" x14ac:dyDescent="0.35">
      <c r="A420" s="109">
        <f t="shared" si="12"/>
        <v>0</v>
      </c>
      <c r="B420" s="110"/>
      <c r="C420" s="111">
        <f t="shared" si="13"/>
        <v>0</v>
      </c>
      <c r="D420" s="118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20"/>
    </row>
    <row r="421" spans="1:18" x14ac:dyDescent="0.35">
      <c r="A421" s="109">
        <f t="shared" si="12"/>
        <v>0</v>
      </c>
      <c r="B421" s="110"/>
      <c r="C421" s="111">
        <f t="shared" si="13"/>
        <v>0</v>
      </c>
      <c r="D421" s="118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20"/>
    </row>
    <row r="422" spans="1:18" x14ac:dyDescent="0.35">
      <c r="A422" s="109">
        <f t="shared" si="12"/>
        <v>0</v>
      </c>
      <c r="B422" s="110"/>
      <c r="C422" s="111">
        <f t="shared" si="13"/>
        <v>0</v>
      </c>
      <c r="D422" s="118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20"/>
    </row>
    <row r="423" spans="1:18" x14ac:dyDescent="0.35">
      <c r="A423" s="109">
        <f t="shared" si="12"/>
        <v>0</v>
      </c>
      <c r="B423" s="110"/>
      <c r="C423" s="111">
        <f t="shared" si="13"/>
        <v>0</v>
      </c>
      <c r="D423" s="118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20"/>
    </row>
    <row r="424" spans="1:18" x14ac:dyDescent="0.35">
      <c r="A424" s="109">
        <f t="shared" si="12"/>
        <v>0</v>
      </c>
      <c r="B424" s="110"/>
      <c r="C424" s="111">
        <f t="shared" si="13"/>
        <v>0</v>
      </c>
      <c r="D424" s="118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20"/>
    </row>
    <row r="425" spans="1:18" x14ac:dyDescent="0.35">
      <c r="A425" s="109">
        <f t="shared" si="12"/>
        <v>0</v>
      </c>
      <c r="B425" s="110"/>
      <c r="C425" s="111">
        <f t="shared" si="13"/>
        <v>0</v>
      </c>
      <c r="D425" s="118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20"/>
    </row>
    <row r="426" spans="1:18" x14ac:dyDescent="0.35">
      <c r="A426" s="109">
        <f t="shared" si="12"/>
        <v>0</v>
      </c>
      <c r="B426" s="110"/>
      <c r="C426" s="111">
        <f t="shared" si="13"/>
        <v>0</v>
      </c>
      <c r="D426" s="118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20"/>
    </row>
    <row r="427" spans="1:18" x14ac:dyDescent="0.35">
      <c r="A427" s="109">
        <f t="shared" si="12"/>
        <v>0</v>
      </c>
      <c r="B427" s="110"/>
      <c r="C427" s="111">
        <f t="shared" si="13"/>
        <v>0</v>
      </c>
      <c r="D427" s="118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20"/>
    </row>
    <row r="428" spans="1:18" x14ac:dyDescent="0.35">
      <c r="A428" s="109">
        <f t="shared" si="12"/>
        <v>0</v>
      </c>
      <c r="B428" s="110"/>
      <c r="C428" s="111">
        <f t="shared" si="13"/>
        <v>0</v>
      </c>
      <c r="D428" s="118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20"/>
    </row>
    <row r="429" spans="1:18" x14ac:dyDescent="0.35">
      <c r="A429" s="109">
        <f t="shared" si="12"/>
        <v>0</v>
      </c>
      <c r="B429" s="110"/>
      <c r="C429" s="111">
        <f t="shared" si="13"/>
        <v>0</v>
      </c>
      <c r="D429" s="118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20"/>
    </row>
    <row r="430" spans="1:18" x14ac:dyDescent="0.35">
      <c r="A430" s="109">
        <f t="shared" si="12"/>
        <v>0</v>
      </c>
      <c r="B430" s="110"/>
      <c r="C430" s="111">
        <f t="shared" si="13"/>
        <v>0</v>
      </c>
      <c r="D430" s="118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20"/>
    </row>
    <row r="431" spans="1:18" x14ac:dyDescent="0.35">
      <c r="A431" s="109">
        <f t="shared" si="12"/>
        <v>0</v>
      </c>
      <c r="B431" s="110"/>
      <c r="C431" s="111">
        <f t="shared" si="13"/>
        <v>0</v>
      </c>
      <c r="D431" s="118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20"/>
    </row>
    <row r="432" spans="1:18" x14ac:dyDescent="0.35">
      <c r="A432" s="109">
        <f t="shared" si="12"/>
        <v>0</v>
      </c>
      <c r="B432" s="110"/>
      <c r="C432" s="111">
        <f t="shared" si="13"/>
        <v>0</v>
      </c>
      <c r="D432" s="118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20"/>
    </row>
    <row r="433" spans="1:18" x14ac:dyDescent="0.35">
      <c r="A433" s="109">
        <f t="shared" si="12"/>
        <v>0</v>
      </c>
      <c r="B433" s="110"/>
      <c r="C433" s="111">
        <f t="shared" si="13"/>
        <v>0</v>
      </c>
      <c r="D433" s="118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20"/>
    </row>
    <row r="434" spans="1:18" x14ac:dyDescent="0.35">
      <c r="A434" s="109">
        <f t="shared" si="12"/>
        <v>0</v>
      </c>
      <c r="B434" s="110"/>
      <c r="C434" s="111">
        <f t="shared" si="13"/>
        <v>0</v>
      </c>
      <c r="D434" s="118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20"/>
    </row>
    <row r="435" spans="1:18" x14ac:dyDescent="0.35">
      <c r="A435" s="109">
        <f t="shared" si="12"/>
        <v>0</v>
      </c>
      <c r="B435" s="110"/>
      <c r="C435" s="111">
        <f t="shared" si="13"/>
        <v>0</v>
      </c>
      <c r="D435" s="118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20"/>
    </row>
    <row r="436" spans="1:18" x14ac:dyDescent="0.35">
      <c r="A436" s="109">
        <f t="shared" si="12"/>
        <v>0</v>
      </c>
      <c r="B436" s="110"/>
      <c r="C436" s="111">
        <f t="shared" si="13"/>
        <v>0</v>
      </c>
      <c r="D436" s="118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20"/>
    </row>
    <row r="437" spans="1:18" x14ac:dyDescent="0.35">
      <c r="A437" s="109">
        <f t="shared" si="12"/>
        <v>0</v>
      </c>
      <c r="B437" s="110"/>
      <c r="C437" s="111">
        <f t="shared" si="13"/>
        <v>0</v>
      </c>
      <c r="D437" s="118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20"/>
    </row>
    <row r="438" spans="1:18" x14ac:dyDescent="0.35">
      <c r="A438" s="109">
        <f t="shared" si="12"/>
        <v>0</v>
      </c>
      <c r="B438" s="110"/>
      <c r="C438" s="111">
        <f t="shared" si="13"/>
        <v>0</v>
      </c>
      <c r="D438" s="118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20"/>
    </row>
    <row r="439" spans="1:18" x14ac:dyDescent="0.35">
      <c r="A439" s="109">
        <f t="shared" si="12"/>
        <v>0</v>
      </c>
      <c r="B439" s="110"/>
      <c r="C439" s="111">
        <f t="shared" si="13"/>
        <v>0</v>
      </c>
      <c r="D439" s="118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20"/>
    </row>
    <row r="440" spans="1:18" x14ac:dyDescent="0.35">
      <c r="A440" s="109">
        <f t="shared" si="12"/>
        <v>0</v>
      </c>
      <c r="B440" s="110"/>
      <c r="C440" s="111">
        <f t="shared" si="13"/>
        <v>0</v>
      </c>
      <c r="D440" s="118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20"/>
    </row>
    <row r="441" spans="1:18" x14ac:dyDescent="0.35">
      <c r="A441" s="109">
        <f t="shared" si="12"/>
        <v>0</v>
      </c>
      <c r="B441" s="110"/>
      <c r="C441" s="111">
        <f t="shared" si="13"/>
        <v>0</v>
      </c>
      <c r="D441" s="118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20"/>
    </row>
    <row r="442" spans="1:18" x14ac:dyDescent="0.35">
      <c r="A442" s="109">
        <f t="shared" si="12"/>
        <v>0</v>
      </c>
      <c r="B442" s="110"/>
      <c r="C442" s="111">
        <f t="shared" si="13"/>
        <v>0</v>
      </c>
      <c r="D442" s="118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20"/>
    </row>
    <row r="443" spans="1:18" x14ac:dyDescent="0.35">
      <c r="A443" s="109">
        <f t="shared" si="12"/>
        <v>0</v>
      </c>
      <c r="B443" s="110"/>
      <c r="C443" s="111">
        <f t="shared" si="13"/>
        <v>0</v>
      </c>
      <c r="D443" s="118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20"/>
    </row>
    <row r="444" spans="1:18" x14ac:dyDescent="0.35">
      <c r="A444" s="109">
        <f t="shared" si="12"/>
        <v>0</v>
      </c>
      <c r="B444" s="110"/>
      <c r="C444" s="111">
        <f t="shared" si="13"/>
        <v>0</v>
      </c>
      <c r="D444" s="118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20"/>
    </row>
    <row r="445" spans="1:18" x14ac:dyDescent="0.35">
      <c r="A445" s="109">
        <f t="shared" si="12"/>
        <v>0</v>
      </c>
      <c r="B445" s="110"/>
      <c r="C445" s="111">
        <f t="shared" si="13"/>
        <v>0</v>
      </c>
      <c r="D445" s="118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20"/>
    </row>
    <row r="446" spans="1:18" x14ac:dyDescent="0.35">
      <c r="A446" s="109">
        <f t="shared" si="12"/>
        <v>0</v>
      </c>
      <c r="B446" s="110"/>
      <c r="C446" s="111">
        <f t="shared" si="13"/>
        <v>0</v>
      </c>
      <c r="D446" s="118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20"/>
    </row>
    <row r="447" spans="1:18" x14ac:dyDescent="0.35">
      <c r="A447" s="109">
        <f t="shared" si="12"/>
        <v>0</v>
      </c>
      <c r="B447" s="110"/>
      <c r="C447" s="111">
        <f t="shared" si="13"/>
        <v>0</v>
      </c>
      <c r="D447" s="118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20"/>
    </row>
    <row r="448" spans="1:18" x14ac:dyDescent="0.35">
      <c r="A448" s="109">
        <f t="shared" si="12"/>
        <v>0</v>
      </c>
      <c r="B448" s="110"/>
      <c r="C448" s="111">
        <f t="shared" si="13"/>
        <v>0</v>
      </c>
      <c r="D448" s="118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20"/>
    </row>
    <row r="449" spans="1:18" x14ac:dyDescent="0.35">
      <c r="A449" s="109">
        <f t="shared" si="12"/>
        <v>0</v>
      </c>
      <c r="B449" s="110"/>
      <c r="C449" s="111">
        <f t="shared" si="13"/>
        <v>0</v>
      </c>
      <c r="D449" s="118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20"/>
    </row>
    <row r="450" spans="1:18" x14ac:dyDescent="0.35">
      <c r="A450" s="109">
        <f t="shared" si="12"/>
        <v>0</v>
      </c>
      <c r="B450" s="110"/>
      <c r="C450" s="111">
        <f t="shared" si="13"/>
        <v>0</v>
      </c>
      <c r="D450" s="118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20"/>
    </row>
    <row r="451" spans="1:18" x14ac:dyDescent="0.35">
      <c r="A451" s="109">
        <f t="shared" si="12"/>
        <v>0</v>
      </c>
      <c r="B451" s="110"/>
      <c r="C451" s="111">
        <f t="shared" si="13"/>
        <v>0</v>
      </c>
      <c r="D451" s="118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20"/>
    </row>
    <row r="452" spans="1:18" x14ac:dyDescent="0.35">
      <c r="A452" s="109">
        <f t="shared" ref="A452:A515" si="14">F452</f>
        <v>0</v>
      </c>
      <c r="B452" s="110"/>
      <c r="C452" s="111">
        <f t="shared" ref="C452:C515" si="15">F452</f>
        <v>0</v>
      </c>
      <c r="D452" s="118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20"/>
    </row>
    <row r="453" spans="1:18" x14ac:dyDescent="0.35">
      <c r="A453" s="109">
        <f t="shared" si="14"/>
        <v>0</v>
      </c>
      <c r="B453" s="110"/>
      <c r="C453" s="111">
        <f t="shared" si="15"/>
        <v>0</v>
      </c>
      <c r="D453" s="118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20"/>
    </row>
    <row r="454" spans="1:18" x14ac:dyDescent="0.35">
      <c r="A454" s="109">
        <f t="shared" si="14"/>
        <v>0</v>
      </c>
      <c r="B454" s="110"/>
      <c r="C454" s="111">
        <f t="shared" si="15"/>
        <v>0</v>
      </c>
      <c r="D454" s="118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20"/>
    </row>
    <row r="455" spans="1:18" x14ac:dyDescent="0.35">
      <c r="A455" s="109">
        <f t="shared" si="14"/>
        <v>0</v>
      </c>
      <c r="B455" s="110"/>
      <c r="C455" s="111">
        <f t="shared" si="15"/>
        <v>0</v>
      </c>
      <c r="D455" s="118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20"/>
    </row>
    <row r="456" spans="1:18" x14ac:dyDescent="0.35">
      <c r="A456" s="109">
        <f t="shared" si="14"/>
        <v>0</v>
      </c>
      <c r="B456" s="110"/>
      <c r="C456" s="111">
        <f t="shared" si="15"/>
        <v>0</v>
      </c>
      <c r="D456" s="118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20"/>
    </row>
    <row r="457" spans="1:18" x14ac:dyDescent="0.35">
      <c r="A457" s="109">
        <f t="shared" si="14"/>
        <v>0</v>
      </c>
      <c r="B457" s="110"/>
      <c r="C457" s="111">
        <f t="shared" si="15"/>
        <v>0</v>
      </c>
      <c r="D457" s="118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20"/>
    </row>
    <row r="458" spans="1:18" x14ac:dyDescent="0.35">
      <c r="A458" s="109">
        <f t="shared" si="14"/>
        <v>0</v>
      </c>
      <c r="B458" s="110"/>
      <c r="C458" s="111">
        <f t="shared" si="15"/>
        <v>0</v>
      </c>
      <c r="D458" s="118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20"/>
    </row>
    <row r="459" spans="1:18" x14ac:dyDescent="0.35">
      <c r="A459" s="109">
        <f t="shared" si="14"/>
        <v>0</v>
      </c>
      <c r="B459" s="110"/>
      <c r="C459" s="111">
        <f t="shared" si="15"/>
        <v>0</v>
      </c>
      <c r="D459" s="118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20"/>
    </row>
    <row r="460" spans="1:18" x14ac:dyDescent="0.35">
      <c r="A460" s="109">
        <f t="shared" si="14"/>
        <v>0</v>
      </c>
      <c r="B460" s="110"/>
      <c r="C460" s="111">
        <f t="shared" si="15"/>
        <v>0</v>
      </c>
      <c r="D460" s="118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20"/>
    </row>
    <row r="461" spans="1:18" x14ac:dyDescent="0.35">
      <c r="A461" s="109">
        <f t="shared" si="14"/>
        <v>0</v>
      </c>
      <c r="B461" s="110"/>
      <c r="C461" s="111">
        <f t="shared" si="15"/>
        <v>0</v>
      </c>
      <c r="D461" s="118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20"/>
    </row>
    <row r="462" spans="1:18" x14ac:dyDescent="0.35">
      <c r="A462" s="109">
        <f t="shared" si="14"/>
        <v>0</v>
      </c>
      <c r="B462" s="110"/>
      <c r="C462" s="111">
        <f t="shared" si="15"/>
        <v>0</v>
      </c>
      <c r="D462" s="118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20"/>
    </row>
    <row r="463" spans="1:18" x14ac:dyDescent="0.35">
      <c r="A463" s="109">
        <f t="shared" si="14"/>
        <v>0</v>
      </c>
      <c r="B463" s="110"/>
      <c r="C463" s="111">
        <f t="shared" si="15"/>
        <v>0</v>
      </c>
      <c r="D463" s="118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20"/>
    </row>
    <row r="464" spans="1:18" x14ac:dyDescent="0.35">
      <c r="A464" s="109">
        <f t="shared" si="14"/>
        <v>0</v>
      </c>
      <c r="B464" s="110"/>
      <c r="C464" s="111">
        <f t="shared" si="15"/>
        <v>0</v>
      </c>
      <c r="D464" s="118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20"/>
    </row>
    <row r="465" spans="1:18" x14ac:dyDescent="0.35">
      <c r="A465" s="109">
        <f t="shared" si="14"/>
        <v>0</v>
      </c>
      <c r="B465" s="110"/>
      <c r="C465" s="111">
        <f t="shared" si="15"/>
        <v>0</v>
      </c>
      <c r="D465" s="118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20"/>
    </row>
    <row r="466" spans="1:18" x14ac:dyDescent="0.35">
      <c r="A466" s="109">
        <f t="shared" si="14"/>
        <v>0</v>
      </c>
      <c r="B466" s="110"/>
      <c r="C466" s="111">
        <f t="shared" si="15"/>
        <v>0</v>
      </c>
      <c r="D466" s="118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20"/>
    </row>
    <row r="467" spans="1:18" x14ac:dyDescent="0.35">
      <c r="A467" s="109">
        <f t="shared" si="14"/>
        <v>0</v>
      </c>
      <c r="B467" s="110"/>
      <c r="C467" s="111">
        <f t="shared" si="15"/>
        <v>0</v>
      </c>
      <c r="D467" s="118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20"/>
    </row>
    <row r="468" spans="1:18" x14ac:dyDescent="0.35">
      <c r="A468" s="109">
        <f t="shared" si="14"/>
        <v>0</v>
      </c>
      <c r="B468" s="110"/>
      <c r="C468" s="111">
        <f t="shared" si="15"/>
        <v>0</v>
      </c>
      <c r="D468" s="118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20"/>
    </row>
    <row r="469" spans="1:18" x14ac:dyDescent="0.35">
      <c r="A469" s="109">
        <f t="shared" si="14"/>
        <v>0</v>
      </c>
      <c r="B469" s="110"/>
      <c r="C469" s="111">
        <f t="shared" si="15"/>
        <v>0</v>
      </c>
      <c r="D469" s="118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20"/>
    </row>
    <row r="470" spans="1:18" x14ac:dyDescent="0.35">
      <c r="A470" s="109">
        <f t="shared" si="14"/>
        <v>0</v>
      </c>
      <c r="B470" s="110"/>
      <c r="C470" s="111">
        <f t="shared" si="15"/>
        <v>0</v>
      </c>
      <c r="D470" s="118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20"/>
    </row>
    <row r="471" spans="1:18" x14ac:dyDescent="0.35">
      <c r="A471" s="109">
        <f t="shared" si="14"/>
        <v>0</v>
      </c>
      <c r="B471" s="110"/>
      <c r="C471" s="111">
        <f t="shared" si="15"/>
        <v>0</v>
      </c>
      <c r="D471" s="118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20"/>
    </row>
    <row r="472" spans="1:18" x14ac:dyDescent="0.35">
      <c r="A472" s="109">
        <f t="shared" si="14"/>
        <v>0</v>
      </c>
      <c r="B472" s="110"/>
      <c r="C472" s="111">
        <f t="shared" si="15"/>
        <v>0</v>
      </c>
      <c r="D472" s="118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20"/>
    </row>
    <row r="473" spans="1:18" x14ac:dyDescent="0.35">
      <c r="A473" s="109">
        <f t="shared" si="14"/>
        <v>0</v>
      </c>
      <c r="B473" s="110"/>
      <c r="C473" s="111">
        <f t="shared" si="15"/>
        <v>0</v>
      </c>
      <c r="D473" s="118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20"/>
    </row>
    <row r="474" spans="1:18" x14ac:dyDescent="0.35">
      <c r="A474" s="109">
        <f t="shared" si="14"/>
        <v>0</v>
      </c>
      <c r="B474" s="110"/>
      <c r="C474" s="111">
        <f t="shared" si="15"/>
        <v>0</v>
      </c>
      <c r="D474" s="118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20"/>
    </row>
    <row r="475" spans="1:18" x14ac:dyDescent="0.35">
      <c r="A475" s="109">
        <f t="shared" si="14"/>
        <v>0</v>
      </c>
      <c r="B475" s="110"/>
      <c r="C475" s="111">
        <f t="shared" si="15"/>
        <v>0</v>
      </c>
      <c r="D475" s="118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20"/>
    </row>
    <row r="476" spans="1:18" x14ac:dyDescent="0.35">
      <c r="A476" s="109">
        <f t="shared" si="14"/>
        <v>0</v>
      </c>
      <c r="B476" s="110"/>
      <c r="C476" s="111">
        <f t="shared" si="15"/>
        <v>0</v>
      </c>
      <c r="D476" s="118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20"/>
    </row>
    <row r="477" spans="1:18" x14ac:dyDescent="0.35">
      <c r="A477" s="109">
        <f t="shared" si="14"/>
        <v>0</v>
      </c>
      <c r="B477" s="110"/>
      <c r="C477" s="111">
        <f t="shared" si="15"/>
        <v>0</v>
      </c>
      <c r="D477" s="118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20"/>
    </row>
    <row r="478" spans="1:18" x14ac:dyDescent="0.35">
      <c r="A478" s="109">
        <f t="shared" si="14"/>
        <v>0</v>
      </c>
      <c r="B478" s="110"/>
      <c r="C478" s="111">
        <f t="shared" si="15"/>
        <v>0</v>
      </c>
      <c r="D478" s="118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20"/>
    </row>
    <row r="479" spans="1:18" x14ac:dyDescent="0.35">
      <c r="A479" s="109">
        <f t="shared" si="14"/>
        <v>0</v>
      </c>
      <c r="B479" s="110"/>
      <c r="C479" s="111">
        <f t="shared" si="15"/>
        <v>0</v>
      </c>
      <c r="D479" s="118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20"/>
    </row>
    <row r="480" spans="1:18" x14ac:dyDescent="0.35">
      <c r="A480" s="109">
        <f t="shared" si="14"/>
        <v>0</v>
      </c>
      <c r="B480" s="110"/>
      <c r="C480" s="111">
        <f t="shared" si="15"/>
        <v>0</v>
      </c>
      <c r="D480" s="118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20"/>
    </row>
    <row r="481" spans="1:18" x14ac:dyDescent="0.35">
      <c r="A481" s="109">
        <f t="shared" si="14"/>
        <v>0</v>
      </c>
      <c r="B481" s="110"/>
      <c r="C481" s="111">
        <f t="shared" si="15"/>
        <v>0</v>
      </c>
      <c r="D481" s="118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20"/>
    </row>
    <row r="482" spans="1:18" x14ac:dyDescent="0.35">
      <c r="A482" s="109">
        <f t="shared" si="14"/>
        <v>0</v>
      </c>
      <c r="B482" s="110"/>
      <c r="C482" s="111">
        <f t="shared" si="15"/>
        <v>0</v>
      </c>
      <c r="D482" s="118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20"/>
    </row>
    <row r="483" spans="1:18" x14ac:dyDescent="0.35">
      <c r="A483" s="109">
        <f t="shared" si="14"/>
        <v>0</v>
      </c>
      <c r="B483" s="110"/>
      <c r="C483" s="111">
        <f t="shared" si="15"/>
        <v>0</v>
      </c>
      <c r="D483" s="118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20"/>
    </row>
    <row r="484" spans="1:18" x14ac:dyDescent="0.35">
      <c r="A484" s="109">
        <f t="shared" si="14"/>
        <v>0</v>
      </c>
      <c r="B484" s="110"/>
      <c r="C484" s="111">
        <f t="shared" si="15"/>
        <v>0</v>
      </c>
      <c r="D484" s="118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20"/>
    </row>
    <row r="485" spans="1:18" x14ac:dyDescent="0.35">
      <c r="A485" s="109">
        <f t="shared" si="14"/>
        <v>0</v>
      </c>
      <c r="B485" s="110"/>
      <c r="C485" s="111">
        <f t="shared" si="15"/>
        <v>0</v>
      </c>
      <c r="D485" s="118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20"/>
    </row>
    <row r="486" spans="1:18" x14ac:dyDescent="0.35">
      <c r="A486" s="109">
        <f t="shared" si="14"/>
        <v>0</v>
      </c>
      <c r="B486" s="110"/>
      <c r="C486" s="111">
        <f t="shared" si="15"/>
        <v>0</v>
      </c>
      <c r="D486" s="118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20"/>
    </row>
    <row r="487" spans="1:18" x14ac:dyDescent="0.35">
      <c r="A487" s="109">
        <f t="shared" si="14"/>
        <v>0</v>
      </c>
      <c r="B487" s="110"/>
      <c r="C487" s="111">
        <f t="shared" si="15"/>
        <v>0</v>
      </c>
      <c r="D487" s="118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20"/>
    </row>
    <row r="488" spans="1:18" x14ac:dyDescent="0.35">
      <c r="A488" s="109">
        <f t="shared" si="14"/>
        <v>0</v>
      </c>
      <c r="B488" s="110"/>
      <c r="C488" s="111">
        <f t="shared" si="15"/>
        <v>0</v>
      </c>
      <c r="D488" s="118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20"/>
    </row>
    <row r="489" spans="1:18" x14ac:dyDescent="0.35">
      <c r="A489" s="109">
        <f t="shared" si="14"/>
        <v>0</v>
      </c>
      <c r="B489" s="110"/>
      <c r="C489" s="111">
        <f t="shared" si="15"/>
        <v>0</v>
      </c>
      <c r="D489" s="118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20"/>
    </row>
    <row r="490" spans="1:18" x14ac:dyDescent="0.35">
      <c r="A490" s="109">
        <f t="shared" si="14"/>
        <v>0</v>
      </c>
      <c r="B490" s="110"/>
      <c r="C490" s="111">
        <f t="shared" si="15"/>
        <v>0</v>
      </c>
      <c r="D490" s="118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20"/>
    </row>
    <row r="491" spans="1:18" x14ac:dyDescent="0.35">
      <c r="A491" s="109">
        <f t="shared" si="14"/>
        <v>0</v>
      </c>
      <c r="B491" s="110"/>
      <c r="C491" s="111">
        <f t="shared" si="15"/>
        <v>0</v>
      </c>
      <c r="D491" s="118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20"/>
    </row>
    <row r="492" spans="1:18" x14ac:dyDescent="0.35">
      <c r="A492" s="109">
        <f t="shared" si="14"/>
        <v>0</v>
      </c>
      <c r="B492" s="110"/>
      <c r="C492" s="111">
        <f t="shared" si="15"/>
        <v>0</v>
      </c>
      <c r="D492" s="118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20"/>
    </row>
    <row r="493" spans="1:18" x14ac:dyDescent="0.35">
      <c r="A493" s="109">
        <f t="shared" si="14"/>
        <v>0</v>
      </c>
      <c r="B493" s="110"/>
      <c r="C493" s="111">
        <f t="shared" si="15"/>
        <v>0</v>
      </c>
      <c r="D493" s="118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20"/>
    </row>
    <row r="494" spans="1:18" x14ac:dyDescent="0.35">
      <c r="A494" s="109">
        <f t="shared" si="14"/>
        <v>0</v>
      </c>
      <c r="B494" s="110"/>
      <c r="C494" s="111">
        <f t="shared" si="15"/>
        <v>0</v>
      </c>
      <c r="D494" s="118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20"/>
    </row>
    <row r="495" spans="1:18" x14ac:dyDescent="0.35">
      <c r="A495" s="109">
        <f t="shared" si="14"/>
        <v>0</v>
      </c>
      <c r="B495" s="110"/>
      <c r="C495" s="111">
        <f t="shared" si="15"/>
        <v>0</v>
      </c>
      <c r="D495" s="118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20"/>
    </row>
    <row r="496" spans="1:18" x14ac:dyDescent="0.35">
      <c r="A496" s="109">
        <f t="shared" si="14"/>
        <v>0</v>
      </c>
      <c r="B496" s="110"/>
      <c r="C496" s="111">
        <f t="shared" si="15"/>
        <v>0</v>
      </c>
      <c r="D496" s="118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20"/>
    </row>
    <row r="497" spans="1:18" x14ac:dyDescent="0.35">
      <c r="A497" s="109">
        <f t="shared" si="14"/>
        <v>0</v>
      </c>
      <c r="B497" s="110"/>
      <c r="C497" s="111">
        <f t="shared" si="15"/>
        <v>0</v>
      </c>
      <c r="D497" s="118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20"/>
    </row>
    <row r="498" spans="1:18" x14ac:dyDescent="0.35">
      <c r="A498" s="109">
        <f t="shared" si="14"/>
        <v>0</v>
      </c>
      <c r="B498" s="110"/>
      <c r="C498" s="111">
        <f t="shared" si="15"/>
        <v>0</v>
      </c>
      <c r="D498" s="118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20"/>
    </row>
    <row r="499" spans="1:18" x14ac:dyDescent="0.35">
      <c r="A499" s="109">
        <f t="shared" si="14"/>
        <v>0</v>
      </c>
      <c r="B499" s="110"/>
      <c r="C499" s="111">
        <f t="shared" si="15"/>
        <v>0</v>
      </c>
      <c r="D499" s="118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20"/>
    </row>
    <row r="500" spans="1:18" x14ac:dyDescent="0.35">
      <c r="A500" s="109">
        <f t="shared" si="14"/>
        <v>0</v>
      </c>
      <c r="B500" s="110"/>
      <c r="C500" s="111">
        <f t="shared" si="15"/>
        <v>0</v>
      </c>
      <c r="D500" s="118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20"/>
    </row>
    <row r="501" spans="1:18" x14ac:dyDescent="0.35">
      <c r="A501" s="109">
        <f t="shared" si="14"/>
        <v>0</v>
      </c>
      <c r="B501" s="110"/>
      <c r="C501" s="111">
        <f t="shared" si="15"/>
        <v>0</v>
      </c>
      <c r="D501" s="118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20"/>
    </row>
    <row r="502" spans="1:18" x14ac:dyDescent="0.35">
      <c r="A502" s="109">
        <f t="shared" si="14"/>
        <v>0</v>
      </c>
      <c r="B502" s="110"/>
      <c r="C502" s="111">
        <f t="shared" si="15"/>
        <v>0</v>
      </c>
      <c r="D502" s="118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20"/>
    </row>
    <row r="503" spans="1:18" x14ac:dyDescent="0.35">
      <c r="A503" s="109">
        <f t="shared" si="14"/>
        <v>0</v>
      </c>
      <c r="B503" s="110"/>
      <c r="C503" s="111">
        <f t="shared" si="15"/>
        <v>0</v>
      </c>
      <c r="D503" s="118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20"/>
    </row>
    <row r="504" spans="1:18" x14ac:dyDescent="0.35">
      <c r="A504" s="109">
        <f t="shared" si="14"/>
        <v>0</v>
      </c>
      <c r="B504" s="110"/>
      <c r="C504" s="111">
        <f t="shared" si="15"/>
        <v>0</v>
      </c>
      <c r="D504" s="118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20"/>
    </row>
    <row r="505" spans="1:18" x14ac:dyDescent="0.35">
      <c r="A505" s="109">
        <f t="shared" si="14"/>
        <v>0</v>
      </c>
      <c r="B505" s="110"/>
      <c r="C505" s="111">
        <f t="shared" si="15"/>
        <v>0</v>
      </c>
      <c r="D505" s="118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20"/>
    </row>
    <row r="506" spans="1:18" x14ac:dyDescent="0.35">
      <c r="A506" s="109">
        <f t="shared" si="14"/>
        <v>0</v>
      </c>
      <c r="B506" s="110"/>
      <c r="C506" s="111">
        <f t="shared" si="15"/>
        <v>0</v>
      </c>
      <c r="D506" s="118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20"/>
    </row>
    <row r="507" spans="1:18" x14ac:dyDescent="0.35">
      <c r="A507" s="109">
        <f t="shared" si="14"/>
        <v>0</v>
      </c>
      <c r="B507" s="110"/>
      <c r="C507" s="111">
        <f t="shared" si="15"/>
        <v>0</v>
      </c>
      <c r="D507" s="118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20"/>
    </row>
    <row r="508" spans="1:18" x14ac:dyDescent="0.35">
      <c r="A508" s="109">
        <f t="shared" si="14"/>
        <v>0</v>
      </c>
      <c r="B508" s="110"/>
      <c r="C508" s="111">
        <f t="shared" si="15"/>
        <v>0</v>
      </c>
      <c r="D508" s="118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20"/>
    </row>
    <row r="509" spans="1:18" x14ac:dyDescent="0.35">
      <c r="A509" s="109">
        <f t="shared" si="14"/>
        <v>0</v>
      </c>
      <c r="B509" s="110"/>
      <c r="C509" s="111">
        <f t="shared" si="15"/>
        <v>0</v>
      </c>
      <c r="D509" s="118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20"/>
    </row>
    <row r="510" spans="1:18" x14ac:dyDescent="0.35">
      <c r="A510" s="109">
        <f t="shared" si="14"/>
        <v>0</v>
      </c>
      <c r="B510" s="110"/>
      <c r="C510" s="111">
        <f t="shared" si="15"/>
        <v>0</v>
      </c>
      <c r="D510" s="118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20"/>
    </row>
    <row r="511" spans="1:18" x14ac:dyDescent="0.35">
      <c r="A511" s="109">
        <f t="shared" si="14"/>
        <v>0</v>
      </c>
      <c r="B511" s="110"/>
      <c r="C511" s="111">
        <f t="shared" si="15"/>
        <v>0</v>
      </c>
      <c r="D511" s="118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20"/>
    </row>
    <row r="512" spans="1:18" x14ac:dyDescent="0.35">
      <c r="A512" s="109">
        <f t="shared" si="14"/>
        <v>0</v>
      </c>
      <c r="B512" s="110"/>
      <c r="C512" s="111">
        <f t="shared" si="15"/>
        <v>0</v>
      </c>
      <c r="D512" s="118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20"/>
    </row>
    <row r="513" spans="1:18" x14ac:dyDescent="0.35">
      <c r="A513" s="109">
        <f t="shared" si="14"/>
        <v>0</v>
      </c>
      <c r="B513" s="110"/>
      <c r="C513" s="111">
        <f t="shared" si="15"/>
        <v>0</v>
      </c>
      <c r="D513" s="118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20"/>
    </row>
    <row r="514" spans="1:18" x14ac:dyDescent="0.35">
      <c r="A514" s="109">
        <f t="shared" si="14"/>
        <v>0</v>
      </c>
      <c r="B514" s="110"/>
      <c r="C514" s="111">
        <f t="shared" si="15"/>
        <v>0</v>
      </c>
      <c r="D514" s="118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20"/>
    </row>
    <row r="515" spans="1:18" x14ac:dyDescent="0.35">
      <c r="A515" s="109">
        <f t="shared" si="14"/>
        <v>0</v>
      </c>
      <c r="B515" s="110"/>
      <c r="C515" s="111">
        <f t="shared" si="15"/>
        <v>0</v>
      </c>
      <c r="D515" s="118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20"/>
    </row>
    <row r="516" spans="1:18" x14ac:dyDescent="0.35">
      <c r="A516" s="109">
        <f t="shared" ref="A516:A579" si="16">F516</f>
        <v>0</v>
      </c>
      <c r="B516" s="110"/>
      <c r="C516" s="111">
        <f t="shared" ref="C516:C579" si="17">F516</f>
        <v>0</v>
      </c>
      <c r="D516" s="118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20"/>
    </row>
    <row r="517" spans="1:18" x14ac:dyDescent="0.35">
      <c r="A517" s="109">
        <f t="shared" si="16"/>
        <v>0</v>
      </c>
      <c r="B517" s="110"/>
      <c r="C517" s="111">
        <f t="shared" si="17"/>
        <v>0</v>
      </c>
      <c r="D517" s="118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20"/>
    </row>
    <row r="518" spans="1:18" x14ac:dyDescent="0.35">
      <c r="A518" s="109">
        <f t="shared" si="16"/>
        <v>0</v>
      </c>
      <c r="B518" s="110"/>
      <c r="C518" s="111">
        <f t="shared" si="17"/>
        <v>0</v>
      </c>
      <c r="D518" s="118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20"/>
    </row>
    <row r="519" spans="1:18" x14ac:dyDescent="0.35">
      <c r="A519" s="109">
        <f t="shared" si="16"/>
        <v>0</v>
      </c>
      <c r="B519" s="110"/>
      <c r="C519" s="111">
        <f t="shared" si="17"/>
        <v>0</v>
      </c>
      <c r="D519" s="118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20"/>
    </row>
    <row r="520" spans="1:18" x14ac:dyDescent="0.35">
      <c r="A520" s="109">
        <f t="shared" si="16"/>
        <v>0</v>
      </c>
      <c r="B520" s="110"/>
      <c r="C520" s="111">
        <f t="shared" si="17"/>
        <v>0</v>
      </c>
      <c r="D520" s="118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20"/>
    </row>
    <row r="521" spans="1:18" x14ac:dyDescent="0.35">
      <c r="A521" s="109">
        <f t="shared" si="16"/>
        <v>0</v>
      </c>
      <c r="B521" s="110"/>
      <c r="C521" s="111">
        <f t="shared" si="17"/>
        <v>0</v>
      </c>
      <c r="D521" s="118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20"/>
    </row>
    <row r="522" spans="1:18" x14ac:dyDescent="0.35">
      <c r="A522" s="109">
        <f t="shared" si="16"/>
        <v>0</v>
      </c>
      <c r="B522" s="110"/>
      <c r="C522" s="111">
        <f t="shared" si="17"/>
        <v>0</v>
      </c>
      <c r="D522" s="118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20"/>
    </row>
    <row r="523" spans="1:18" x14ac:dyDescent="0.35">
      <c r="A523" s="109">
        <f t="shared" si="16"/>
        <v>0</v>
      </c>
      <c r="B523" s="110"/>
      <c r="C523" s="111">
        <f t="shared" si="17"/>
        <v>0</v>
      </c>
      <c r="D523" s="118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20"/>
    </row>
    <row r="524" spans="1:18" x14ac:dyDescent="0.35">
      <c r="A524" s="109">
        <f t="shared" si="16"/>
        <v>0</v>
      </c>
      <c r="B524" s="110"/>
      <c r="C524" s="111">
        <f t="shared" si="17"/>
        <v>0</v>
      </c>
      <c r="D524" s="118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20"/>
    </row>
    <row r="525" spans="1:18" x14ac:dyDescent="0.35">
      <c r="A525" s="109">
        <f t="shared" si="16"/>
        <v>0</v>
      </c>
      <c r="B525" s="110"/>
      <c r="C525" s="111">
        <f t="shared" si="17"/>
        <v>0</v>
      </c>
      <c r="D525" s="118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20"/>
    </row>
    <row r="526" spans="1:18" x14ac:dyDescent="0.35">
      <c r="A526" s="109">
        <f t="shared" si="16"/>
        <v>0</v>
      </c>
      <c r="B526" s="110"/>
      <c r="C526" s="111">
        <f t="shared" si="17"/>
        <v>0</v>
      </c>
      <c r="D526" s="118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20"/>
    </row>
    <row r="527" spans="1:18" x14ac:dyDescent="0.35">
      <c r="A527" s="109">
        <f t="shared" si="16"/>
        <v>0</v>
      </c>
      <c r="B527" s="110"/>
      <c r="C527" s="111">
        <f t="shared" si="17"/>
        <v>0</v>
      </c>
      <c r="D527" s="118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20"/>
    </row>
    <row r="528" spans="1:18" x14ac:dyDescent="0.35">
      <c r="A528" s="109">
        <f t="shared" si="16"/>
        <v>0</v>
      </c>
      <c r="B528" s="110"/>
      <c r="C528" s="111">
        <f t="shared" si="17"/>
        <v>0</v>
      </c>
      <c r="D528" s="118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20"/>
    </row>
    <row r="529" spans="1:18" x14ac:dyDescent="0.35">
      <c r="A529" s="109">
        <f t="shared" si="16"/>
        <v>0</v>
      </c>
      <c r="B529" s="110"/>
      <c r="C529" s="111">
        <f t="shared" si="17"/>
        <v>0</v>
      </c>
      <c r="D529" s="118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20"/>
    </row>
    <row r="530" spans="1:18" x14ac:dyDescent="0.35">
      <c r="A530" s="109">
        <f t="shared" si="16"/>
        <v>0</v>
      </c>
      <c r="B530" s="110"/>
      <c r="C530" s="111">
        <f t="shared" si="17"/>
        <v>0</v>
      </c>
      <c r="D530" s="118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20"/>
    </row>
    <row r="531" spans="1:18" x14ac:dyDescent="0.35">
      <c r="A531" s="109">
        <f t="shared" si="16"/>
        <v>0</v>
      </c>
      <c r="B531" s="110"/>
      <c r="C531" s="111">
        <f t="shared" si="17"/>
        <v>0</v>
      </c>
      <c r="D531" s="118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20"/>
    </row>
    <row r="532" spans="1:18" x14ac:dyDescent="0.35">
      <c r="A532" s="109">
        <f t="shared" si="16"/>
        <v>0</v>
      </c>
      <c r="B532" s="110"/>
      <c r="C532" s="111">
        <f t="shared" si="17"/>
        <v>0</v>
      </c>
      <c r="D532" s="118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20"/>
    </row>
    <row r="533" spans="1:18" x14ac:dyDescent="0.35">
      <c r="A533" s="109">
        <f t="shared" si="16"/>
        <v>0</v>
      </c>
      <c r="B533" s="110"/>
      <c r="C533" s="111">
        <f t="shared" si="17"/>
        <v>0</v>
      </c>
      <c r="D533" s="118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20"/>
    </row>
    <row r="534" spans="1:18" x14ac:dyDescent="0.35">
      <c r="A534" s="109">
        <f t="shared" si="16"/>
        <v>0</v>
      </c>
      <c r="B534" s="110"/>
      <c r="C534" s="111">
        <f t="shared" si="17"/>
        <v>0</v>
      </c>
      <c r="D534" s="118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20"/>
    </row>
    <row r="535" spans="1:18" x14ac:dyDescent="0.35">
      <c r="A535" s="109">
        <f t="shared" si="16"/>
        <v>0</v>
      </c>
      <c r="B535" s="110"/>
      <c r="C535" s="111">
        <f t="shared" si="17"/>
        <v>0</v>
      </c>
      <c r="D535" s="118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20"/>
    </row>
    <row r="536" spans="1:18" x14ac:dyDescent="0.35">
      <c r="A536" s="109">
        <f t="shared" si="16"/>
        <v>0</v>
      </c>
      <c r="B536" s="110"/>
      <c r="C536" s="111">
        <f t="shared" si="17"/>
        <v>0</v>
      </c>
      <c r="D536" s="118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20"/>
    </row>
    <row r="537" spans="1:18" x14ac:dyDescent="0.35">
      <c r="A537" s="109">
        <f t="shared" si="16"/>
        <v>0</v>
      </c>
      <c r="B537" s="110"/>
      <c r="C537" s="111">
        <f t="shared" si="17"/>
        <v>0</v>
      </c>
      <c r="D537" s="118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20"/>
    </row>
    <row r="538" spans="1:18" x14ac:dyDescent="0.35">
      <c r="A538" s="109">
        <f t="shared" si="16"/>
        <v>0</v>
      </c>
      <c r="B538" s="110"/>
      <c r="C538" s="111">
        <f t="shared" si="17"/>
        <v>0</v>
      </c>
      <c r="D538" s="118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20"/>
    </row>
    <row r="539" spans="1:18" x14ac:dyDescent="0.35">
      <c r="A539" s="109">
        <f t="shared" si="16"/>
        <v>0</v>
      </c>
      <c r="B539" s="110"/>
      <c r="C539" s="111">
        <f t="shared" si="17"/>
        <v>0</v>
      </c>
      <c r="D539" s="118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20"/>
    </row>
    <row r="540" spans="1:18" x14ac:dyDescent="0.35">
      <c r="A540" s="109">
        <f t="shared" si="16"/>
        <v>0</v>
      </c>
      <c r="B540" s="110"/>
      <c r="C540" s="111">
        <f t="shared" si="17"/>
        <v>0</v>
      </c>
      <c r="D540" s="118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20"/>
    </row>
    <row r="541" spans="1:18" x14ac:dyDescent="0.35">
      <c r="A541" s="109">
        <f t="shared" si="16"/>
        <v>0</v>
      </c>
      <c r="B541" s="110"/>
      <c r="C541" s="111">
        <f t="shared" si="17"/>
        <v>0</v>
      </c>
      <c r="D541" s="118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20"/>
    </row>
    <row r="542" spans="1:18" x14ac:dyDescent="0.35">
      <c r="A542" s="109">
        <f t="shared" si="16"/>
        <v>0</v>
      </c>
      <c r="B542" s="110"/>
      <c r="C542" s="111">
        <f t="shared" si="17"/>
        <v>0</v>
      </c>
      <c r="D542" s="118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20"/>
    </row>
    <row r="543" spans="1:18" x14ac:dyDescent="0.35">
      <c r="A543" s="109">
        <f t="shared" si="16"/>
        <v>0</v>
      </c>
      <c r="B543" s="110"/>
      <c r="C543" s="111">
        <f t="shared" si="17"/>
        <v>0</v>
      </c>
      <c r="D543" s="118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20"/>
    </row>
    <row r="544" spans="1:18" x14ac:dyDescent="0.35">
      <c r="A544" s="109">
        <f t="shared" si="16"/>
        <v>0</v>
      </c>
      <c r="B544" s="110"/>
      <c r="C544" s="111">
        <f t="shared" si="17"/>
        <v>0</v>
      </c>
      <c r="D544" s="118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20"/>
    </row>
    <row r="545" spans="1:18" x14ac:dyDescent="0.35">
      <c r="A545" s="109">
        <f t="shared" si="16"/>
        <v>0</v>
      </c>
      <c r="B545" s="110"/>
      <c r="C545" s="111">
        <f t="shared" si="17"/>
        <v>0</v>
      </c>
      <c r="D545" s="118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20"/>
    </row>
    <row r="546" spans="1:18" x14ac:dyDescent="0.35">
      <c r="A546" s="109">
        <f t="shared" si="16"/>
        <v>0</v>
      </c>
      <c r="B546" s="110"/>
      <c r="C546" s="111">
        <f t="shared" si="17"/>
        <v>0</v>
      </c>
      <c r="D546" s="118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20"/>
    </row>
    <row r="547" spans="1:18" x14ac:dyDescent="0.35">
      <c r="A547" s="109">
        <f t="shared" si="16"/>
        <v>0</v>
      </c>
      <c r="B547" s="110"/>
      <c r="C547" s="111">
        <f t="shared" si="17"/>
        <v>0</v>
      </c>
      <c r="D547" s="118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20"/>
    </row>
    <row r="548" spans="1:18" x14ac:dyDescent="0.35">
      <c r="A548" s="109">
        <f t="shared" si="16"/>
        <v>0</v>
      </c>
      <c r="B548" s="110"/>
      <c r="C548" s="111">
        <f t="shared" si="17"/>
        <v>0</v>
      </c>
      <c r="D548" s="118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20"/>
    </row>
    <row r="549" spans="1:18" x14ac:dyDescent="0.35">
      <c r="A549" s="109">
        <f t="shared" si="16"/>
        <v>0</v>
      </c>
      <c r="B549" s="110"/>
      <c r="C549" s="111">
        <f t="shared" si="17"/>
        <v>0</v>
      </c>
      <c r="D549" s="118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20"/>
    </row>
    <row r="550" spans="1:18" x14ac:dyDescent="0.35">
      <c r="A550" s="109">
        <f t="shared" si="16"/>
        <v>0</v>
      </c>
      <c r="B550" s="110"/>
      <c r="C550" s="111">
        <f t="shared" si="17"/>
        <v>0</v>
      </c>
      <c r="D550" s="118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20"/>
    </row>
    <row r="551" spans="1:18" x14ac:dyDescent="0.35">
      <c r="A551" s="109">
        <f t="shared" si="16"/>
        <v>0</v>
      </c>
      <c r="B551" s="110"/>
      <c r="C551" s="111">
        <f t="shared" si="17"/>
        <v>0</v>
      </c>
      <c r="D551" s="118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20"/>
    </row>
    <row r="552" spans="1:18" x14ac:dyDescent="0.35">
      <c r="A552" s="109">
        <f t="shared" si="16"/>
        <v>0</v>
      </c>
      <c r="B552" s="110"/>
      <c r="C552" s="111">
        <f t="shared" si="17"/>
        <v>0</v>
      </c>
      <c r="D552" s="118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20"/>
    </row>
    <row r="553" spans="1:18" x14ac:dyDescent="0.35">
      <c r="A553" s="109">
        <f t="shared" si="16"/>
        <v>0</v>
      </c>
      <c r="B553" s="110"/>
      <c r="C553" s="111">
        <f t="shared" si="17"/>
        <v>0</v>
      </c>
      <c r="D553" s="118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20"/>
    </row>
    <row r="554" spans="1:18" x14ac:dyDescent="0.35">
      <c r="A554" s="109">
        <f t="shared" si="16"/>
        <v>0</v>
      </c>
      <c r="B554" s="110"/>
      <c r="C554" s="111">
        <f t="shared" si="17"/>
        <v>0</v>
      </c>
      <c r="D554" s="118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20"/>
    </row>
    <row r="555" spans="1:18" x14ac:dyDescent="0.35">
      <c r="A555" s="109">
        <f t="shared" si="16"/>
        <v>0</v>
      </c>
      <c r="B555" s="110"/>
      <c r="C555" s="111">
        <f t="shared" si="17"/>
        <v>0</v>
      </c>
      <c r="D555" s="118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20"/>
    </row>
    <row r="556" spans="1:18" x14ac:dyDescent="0.35">
      <c r="A556" s="109">
        <f t="shared" si="16"/>
        <v>0</v>
      </c>
      <c r="B556" s="110"/>
      <c r="C556" s="111">
        <f t="shared" si="17"/>
        <v>0</v>
      </c>
      <c r="D556" s="118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20"/>
    </row>
    <row r="557" spans="1:18" x14ac:dyDescent="0.35">
      <c r="A557" s="109">
        <f t="shared" si="16"/>
        <v>0</v>
      </c>
      <c r="B557" s="110"/>
      <c r="C557" s="111">
        <f t="shared" si="17"/>
        <v>0</v>
      </c>
      <c r="D557" s="118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20"/>
    </row>
    <row r="558" spans="1:18" x14ac:dyDescent="0.35">
      <c r="A558" s="109">
        <f t="shared" si="16"/>
        <v>0</v>
      </c>
      <c r="B558" s="110"/>
      <c r="C558" s="111">
        <f t="shared" si="17"/>
        <v>0</v>
      </c>
      <c r="D558" s="118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20"/>
    </row>
    <row r="559" spans="1:18" x14ac:dyDescent="0.35">
      <c r="A559" s="109">
        <f t="shared" si="16"/>
        <v>0</v>
      </c>
      <c r="B559" s="110"/>
      <c r="C559" s="111">
        <f t="shared" si="17"/>
        <v>0</v>
      </c>
      <c r="D559" s="118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20"/>
    </row>
    <row r="560" spans="1:18" x14ac:dyDescent="0.35">
      <c r="A560" s="109">
        <f t="shared" si="16"/>
        <v>0</v>
      </c>
      <c r="B560" s="110"/>
      <c r="C560" s="111">
        <f t="shared" si="17"/>
        <v>0</v>
      </c>
      <c r="D560" s="118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20"/>
    </row>
    <row r="561" spans="1:18" x14ac:dyDescent="0.35">
      <c r="A561" s="109">
        <f t="shared" si="16"/>
        <v>0</v>
      </c>
      <c r="B561" s="110"/>
      <c r="C561" s="111">
        <f t="shared" si="17"/>
        <v>0</v>
      </c>
      <c r="D561" s="118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20"/>
    </row>
    <row r="562" spans="1:18" x14ac:dyDescent="0.35">
      <c r="A562" s="109">
        <f t="shared" si="16"/>
        <v>0</v>
      </c>
      <c r="B562" s="110"/>
      <c r="C562" s="111">
        <f t="shared" si="17"/>
        <v>0</v>
      </c>
      <c r="D562" s="118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20"/>
    </row>
    <row r="563" spans="1:18" x14ac:dyDescent="0.35">
      <c r="A563" s="109">
        <f t="shared" si="16"/>
        <v>0</v>
      </c>
      <c r="B563" s="110"/>
      <c r="C563" s="111">
        <f t="shared" si="17"/>
        <v>0</v>
      </c>
      <c r="D563" s="118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20"/>
    </row>
    <row r="564" spans="1:18" x14ac:dyDescent="0.35">
      <c r="A564" s="109">
        <f t="shared" si="16"/>
        <v>0</v>
      </c>
      <c r="B564" s="110"/>
      <c r="C564" s="111">
        <f t="shared" si="17"/>
        <v>0</v>
      </c>
      <c r="D564" s="118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20"/>
    </row>
    <row r="565" spans="1:18" x14ac:dyDescent="0.35">
      <c r="A565" s="109">
        <f t="shared" si="16"/>
        <v>0</v>
      </c>
      <c r="B565" s="110"/>
      <c r="C565" s="111">
        <f t="shared" si="17"/>
        <v>0</v>
      </c>
      <c r="D565" s="118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20"/>
    </row>
    <row r="566" spans="1:18" x14ac:dyDescent="0.35">
      <c r="A566" s="109">
        <f t="shared" si="16"/>
        <v>0</v>
      </c>
      <c r="B566" s="110"/>
      <c r="C566" s="111">
        <f t="shared" si="17"/>
        <v>0</v>
      </c>
      <c r="D566" s="118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20"/>
    </row>
    <row r="567" spans="1:18" x14ac:dyDescent="0.35">
      <c r="A567" s="109">
        <f t="shared" si="16"/>
        <v>0</v>
      </c>
      <c r="B567" s="110"/>
      <c r="C567" s="111">
        <f t="shared" si="17"/>
        <v>0</v>
      </c>
      <c r="D567" s="118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20"/>
    </row>
    <row r="568" spans="1:18" x14ac:dyDescent="0.35">
      <c r="A568" s="109">
        <f t="shared" si="16"/>
        <v>0</v>
      </c>
      <c r="B568" s="110"/>
      <c r="C568" s="111">
        <f t="shared" si="17"/>
        <v>0</v>
      </c>
      <c r="D568" s="118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20"/>
    </row>
    <row r="569" spans="1:18" x14ac:dyDescent="0.35">
      <c r="A569" s="109">
        <f t="shared" si="16"/>
        <v>0</v>
      </c>
      <c r="B569" s="110"/>
      <c r="C569" s="111">
        <f t="shared" si="17"/>
        <v>0</v>
      </c>
      <c r="D569" s="118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20"/>
    </row>
    <row r="570" spans="1:18" x14ac:dyDescent="0.35">
      <c r="A570" s="109">
        <f t="shared" si="16"/>
        <v>0</v>
      </c>
      <c r="B570" s="110"/>
      <c r="C570" s="111">
        <f t="shared" si="17"/>
        <v>0</v>
      </c>
      <c r="D570" s="118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20"/>
    </row>
    <row r="571" spans="1:18" x14ac:dyDescent="0.35">
      <c r="A571" s="109">
        <f t="shared" si="16"/>
        <v>0</v>
      </c>
      <c r="B571" s="110"/>
      <c r="C571" s="111">
        <f t="shared" si="17"/>
        <v>0</v>
      </c>
      <c r="D571" s="118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20"/>
    </row>
    <row r="572" spans="1:18" x14ac:dyDescent="0.35">
      <c r="A572" s="109">
        <f t="shared" si="16"/>
        <v>0</v>
      </c>
      <c r="B572" s="110"/>
      <c r="C572" s="111">
        <f t="shared" si="17"/>
        <v>0</v>
      </c>
      <c r="D572" s="118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20"/>
    </row>
    <row r="573" spans="1:18" x14ac:dyDescent="0.35">
      <c r="A573" s="109">
        <f t="shared" si="16"/>
        <v>0</v>
      </c>
      <c r="B573" s="110"/>
      <c r="C573" s="111">
        <f t="shared" si="17"/>
        <v>0</v>
      </c>
      <c r="D573" s="118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20"/>
    </row>
    <row r="574" spans="1:18" x14ac:dyDescent="0.35">
      <c r="A574" s="109">
        <f t="shared" si="16"/>
        <v>0</v>
      </c>
      <c r="B574" s="110"/>
      <c r="C574" s="111">
        <f t="shared" si="17"/>
        <v>0</v>
      </c>
      <c r="D574" s="118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20"/>
    </row>
    <row r="575" spans="1:18" x14ac:dyDescent="0.35">
      <c r="A575" s="109">
        <f t="shared" si="16"/>
        <v>0</v>
      </c>
      <c r="B575" s="110"/>
      <c r="C575" s="111">
        <f t="shared" si="17"/>
        <v>0</v>
      </c>
      <c r="D575" s="118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20"/>
    </row>
    <row r="576" spans="1:18" x14ac:dyDescent="0.35">
      <c r="A576" s="109">
        <f t="shared" si="16"/>
        <v>0</v>
      </c>
      <c r="B576" s="110"/>
      <c r="C576" s="111">
        <f t="shared" si="17"/>
        <v>0</v>
      </c>
      <c r="D576" s="118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20"/>
    </row>
    <row r="577" spans="1:18" x14ac:dyDescent="0.35">
      <c r="A577" s="109">
        <f t="shared" si="16"/>
        <v>0</v>
      </c>
      <c r="B577" s="110"/>
      <c r="C577" s="111">
        <f t="shared" si="17"/>
        <v>0</v>
      </c>
      <c r="D577" s="118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20"/>
    </row>
    <row r="578" spans="1:18" x14ac:dyDescent="0.35">
      <c r="A578" s="109">
        <f t="shared" si="16"/>
        <v>0</v>
      </c>
      <c r="B578" s="110"/>
      <c r="C578" s="111">
        <f t="shared" si="17"/>
        <v>0</v>
      </c>
      <c r="D578" s="118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20"/>
    </row>
    <row r="579" spans="1:18" x14ac:dyDescent="0.35">
      <c r="A579" s="109">
        <f t="shared" si="16"/>
        <v>0</v>
      </c>
      <c r="B579" s="110"/>
      <c r="C579" s="111">
        <f t="shared" si="17"/>
        <v>0</v>
      </c>
      <c r="D579" s="118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20"/>
    </row>
    <row r="580" spans="1:18" x14ac:dyDescent="0.35">
      <c r="A580" s="109">
        <f t="shared" ref="A580:A643" si="18">F580</f>
        <v>0</v>
      </c>
      <c r="B580" s="110"/>
      <c r="C580" s="111">
        <f t="shared" ref="C580:C643" si="19">F580</f>
        <v>0</v>
      </c>
      <c r="D580" s="118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20"/>
    </row>
    <row r="581" spans="1:18" x14ac:dyDescent="0.35">
      <c r="A581" s="109">
        <f t="shared" si="18"/>
        <v>0</v>
      </c>
      <c r="B581" s="110"/>
      <c r="C581" s="111">
        <f t="shared" si="19"/>
        <v>0</v>
      </c>
      <c r="D581" s="118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20"/>
    </row>
    <row r="582" spans="1:18" x14ac:dyDescent="0.35">
      <c r="A582" s="109">
        <f t="shared" si="18"/>
        <v>0</v>
      </c>
      <c r="B582" s="110"/>
      <c r="C582" s="111">
        <f t="shared" si="19"/>
        <v>0</v>
      </c>
      <c r="D582" s="118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20"/>
    </row>
    <row r="583" spans="1:18" x14ac:dyDescent="0.35">
      <c r="A583" s="109">
        <f t="shared" si="18"/>
        <v>0</v>
      </c>
      <c r="B583" s="110"/>
      <c r="C583" s="111">
        <f t="shared" si="19"/>
        <v>0</v>
      </c>
      <c r="D583" s="118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20"/>
    </row>
    <row r="584" spans="1:18" x14ac:dyDescent="0.35">
      <c r="A584" s="109">
        <f t="shared" si="18"/>
        <v>0</v>
      </c>
      <c r="B584" s="110"/>
      <c r="C584" s="111">
        <f t="shared" si="19"/>
        <v>0</v>
      </c>
      <c r="D584" s="118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20"/>
    </row>
    <row r="585" spans="1:18" x14ac:dyDescent="0.35">
      <c r="A585" s="109">
        <f t="shared" si="18"/>
        <v>0</v>
      </c>
      <c r="B585" s="110"/>
      <c r="C585" s="111">
        <f t="shared" si="19"/>
        <v>0</v>
      </c>
      <c r="D585" s="118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20"/>
    </row>
    <row r="586" spans="1:18" x14ac:dyDescent="0.35">
      <c r="A586" s="109">
        <f t="shared" si="18"/>
        <v>0</v>
      </c>
      <c r="B586" s="110"/>
      <c r="C586" s="111">
        <f t="shared" si="19"/>
        <v>0</v>
      </c>
      <c r="D586" s="118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20"/>
    </row>
    <row r="587" spans="1:18" x14ac:dyDescent="0.35">
      <c r="A587" s="109">
        <f t="shared" si="18"/>
        <v>0</v>
      </c>
      <c r="B587" s="110"/>
      <c r="C587" s="111">
        <f t="shared" si="19"/>
        <v>0</v>
      </c>
      <c r="D587" s="118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20"/>
    </row>
    <row r="588" spans="1:18" x14ac:dyDescent="0.35">
      <c r="A588" s="109">
        <f t="shared" si="18"/>
        <v>0</v>
      </c>
      <c r="B588" s="110"/>
      <c r="C588" s="111">
        <f t="shared" si="19"/>
        <v>0</v>
      </c>
      <c r="D588" s="118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20"/>
    </row>
    <row r="589" spans="1:18" x14ac:dyDescent="0.35">
      <c r="A589" s="109">
        <f t="shared" si="18"/>
        <v>0</v>
      </c>
      <c r="B589" s="110"/>
      <c r="C589" s="111">
        <f t="shared" si="19"/>
        <v>0</v>
      </c>
      <c r="D589" s="118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20"/>
    </row>
    <row r="590" spans="1:18" x14ac:dyDescent="0.35">
      <c r="A590" s="109">
        <f t="shared" si="18"/>
        <v>0</v>
      </c>
      <c r="B590" s="110"/>
      <c r="C590" s="111">
        <f t="shared" si="19"/>
        <v>0</v>
      </c>
      <c r="D590" s="118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20"/>
    </row>
    <row r="591" spans="1:18" x14ac:dyDescent="0.35">
      <c r="A591" s="109">
        <f t="shared" si="18"/>
        <v>0</v>
      </c>
      <c r="B591" s="110"/>
      <c r="C591" s="111">
        <f t="shared" si="19"/>
        <v>0</v>
      </c>
      <c r="D591" s="118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20"/>
    </row>
    <row r="592" spans="1:18" x14ac:dyDescent="0.35">
      <c r="A592" s="109">
        <f t="shared" si="18"/>
        <v>0</v>
      </c>
      <c r="B592" s="110"/>
      <c r="C592" s="111">
        <f t="shared" si="19"/>
        <v>0</v>
      </c>
      <c r="D592" s="118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20"/>
    </row>
    <row r="593" spans="1:18" x14ac:dyDescent="0.35">
      <c r="A593" s="109">
        <f t="shared" si="18"/>
        <v>0</v>
      </c>
      <c r="B593" s="110"/>
      <c r="C593" s="111">
        <f t="shared" si="19"/>
        <v>0</v>
      </c>
      <c r="D593" s="118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20"/>
    </row>
    <row r="594" spans="1:18" x14ac:dyDescent="0.35">
      <c r="A594" s="109">
        <f t="shared" si="18"/>
        <v>0</v>
      </c>
      <c r="B594" s="110"/>
      <c r="C594" s="111">
        <f t="shared" si="19"/>
        <v>0</v>
      </c>
      <c r="D594" s="118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20"/>
    </row>
    <row r="595" spans="1:18" x14ac:dyDescent="0.35">
      <c r="A595" s="109">
        <f t="shared" si="18"/>
        <v>0</v>
      </c>
      <c r="B595" s="110"/>
      <c r="C595" s="111">
        <f t="shared" si="19"/>
        <v>0</v>
      </c>
      <c r="D595" s="118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20"/>
    </row>
    <row r="596" spans="1:18" x14ac:dyDescent="0.35">
      <c r="A596" s="109">
        <f t="shared" si="18"/>
        <v>0</v>
      </c>
      <c r="B596" s="110"/>
      <c r="C596" s="111">
        <f t="shared" si="19"/>
        <v>0</v>
      </c>
      <c r="D596" s="118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20"/>
    </row>
    <row r="597" spans="1:18" x14ac:dyDescent="0.35">
      <c r="A597" s="109">
        <f t="shared" si="18"/>
        <v>0</v>
      </c>
      <c r="B597" s="110"/>
      <c r="C597" s="111">
        <f t="shared" si="19"/>
        <v>0</v>
      </c>
      <c r="D597" s="118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20"/>
    </row>
    <row r="598" spans="1:18" x14ac:dyDescent="0.35">
      <c r="A598" s="109">
        <f t="shared" si="18"/>
        <v>0</v>
      </c>
      <c r="B598" s="110"/>
      <c r="C598" s="111">
        <f t="shared" si="19"/>
        <v>0</v>
      </c>
      <c r="D598" s="118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20"/>
    </row>
    <row r="599" spans="1:18" x14ac:dyDescent="0.35">
      <c r="A599" s="109">
        <f t="shared" si="18"/>
        <v>0</v>
      </c>
      <c r="B599" s="110"/>
      <c r="C599" s="111">
        <f t="shared" si="19"/>
        <v>0</v>
      </c>
      <c r="D599" s="118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20"/>
    </row>
    <row r="600" spans="1:18" x14ac:dyDescent="0.35">
      <c r="A600" s="109">
        <f t="shared" si="18"/>
        <v>0</v>
      </c>
      <c r="B600" s="110"/>
      <c r="C600" s="111">
        <f t="shared" si="19"/>
        <v>0</v>
      </c>
      <c r="D600" s="118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20"/>
    </row>
    <row r="601" spans="1:18" x14ac:dyDescent="0.35">
      <c r="A601" s="109">
        <f t="shared" si="18"/>
        <v>0</v>
      </c>
      <c r="B601" s="110"/>
      <c r="C601" s="111">
        <f t="shared" si="19"/>
        <v>0</v>
      </c>
      <c r="D601" s="118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20"/>
    </row>
    <row r="602" spans="1:18" x14ac:dyDescent="0.35">
      <c r="A602" s="109">
        <f t="shared" si="18"/>
        <v>0</v>
      </c>
      <c r="B602" s="110"/>
      <c r="C602" s="111">
        <f t="shared" si="19"/>
        <v>0</v>
      </c>
      <c r="D602" s="118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20"/>
    </row>
    <row r="603" spans="1:18" x14ac:dyDescent="0.35">
      <c r="A603" s="109">
        <f t="shared" si="18"/>
        <v>0</v>
      </c>
      <c r="B603" s="110"/>
      <c r="C603" s="111">
        <f t="shared" si="19"/>
        <v>0</v>
      </c>
      <c r="D603" s="118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20"/>
    </row>
    <row r="604" spans="1:18" x14ac:dyDescent="0.35">
      <c r="A604" s="109">
        <f t="shared" si="18"/>
        <v>0</v>
      </c>
      <c r="B604" s="110"/>
      <c r="C604" s="111">
        <f t="shared" si="19"/>
        <v>0</v>
      </c>
      <c r="D604" s="118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20"/>
    </row>
    <row r="605" spans="1:18" x14ac:dyDescent="0.35">
      <c r="A605" s="109">
        <f t="shared" si="18"/>
        <v>0</v>
      </c>
      <c r="B605" s="110"/>
      <c r="C605" s="111">
        <f t="shared" si="19"/>
        <v>0</v>
      </c>
      <c r="D605" s="118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20"/>
    </row>
    <row r="606" spans="1:18" x14ac:dyDescent="0.35">
      <c r="A606" s="109">
        <f t="shared" si="18"/>
        <v>0</v>
      </c>
      <c r="B606" s="110"/>
      <c r="C606" s="111">
        <f t="shared" si="19"/>
        <v>0</v>
      </c>
      <c r="D606" s="118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20"/>
    </row>
    <row r="607" spans="1:18" x14ac:dyDescent="0.35">
      <c r="A607" s="109">
        <f t="shared" si="18"/>
        <v>0</v>
      </c>
      <c r="B607" s="110"/>
      <c r="C607" s="111">
        <f t="shared" si="19"/>
        <v>0</v>
      </c>
      <c r="D607" s="118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20"/>
    </row>
    <row r="608" spans="1:18" x14ac:dyDescent="0.35">
      <c r="A608" s="109">
        <f t="shared" si="18"/>
        <v>0</v>
      </c>
      <c r="B608" s="110"/>
      <c r="C608" s="111">
        <f t="shared" si="19"/>
        <v>0</v>
      </c>
      <c r="D608" s="118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20"/>
    </row>
    <row r="609" spans="1:18" x14ac:dyDescent="0.35">
      <c r="A609" s="109">
        <f t="shared" si="18"/>
        <v>0</v>
      </c>
      <c r="B609" s="110"/>
      <c r="C609" s="111">
        <f t="shared" si="19"/>
        <v>0</v>
      </c>
      <c r="D609" s="118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20"/>
    </row>
    <row r="610" spans="1:18" x14ac:dyDescent="0.35">
      <c r="A610" s="109">
        <f t="shared" si="18"/>
        <v>0</v>
      </c>
      <c r="B610" s="110"/>
      <c r="C610" s="111">
        <f t="shared" si="19"/>
        <v>0</v>
      </c>
      <c r="D610" s="118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20"/>
    </row>
    <row r="611" spans="1:18" x14ac:dyDescent="0.35">
      <c r="A611" s="109">
        <f t="shared" si="18"/>
        <v>0</v>
      </c>
      <c r="B611" s="110"/>
      <c r="C611" s="111">
        <f t="shared" si="19"/>
        <v>0</v>
      </c>
      <c r="D611" s="118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20"/>
    </row>
    <row r="612" spans="1:18" x14ac:dyDescent="0.35">
      <c r="A612" s="109">
        <f t="shared" si="18"/>
        <v>0</v>
      </c>
      <c r="B612" s="110"/>
      <c r="C612" s="111">
        <f t="shared" si="19"/>
        <v>0</v>
      </c>
      <c r="D612" s="118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20"/>
    </row>
    <row r="613" spans="1:18" x14ac:dyDescent="0.35">
      <c r="A613" s="109">
        <f t="shared" si="18"/>
        <v>0</v>
      </c>
      <c r="B613" s="110"/>
      <c r="C613" s="111">
        <f t="shared" si="19"/>
        <v>0</v>
      </c>
      <c r="D613" s="118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20"/>
    </row>
    <row r="614" spans="1:18" x14ac:dyDescent="0.35">
      <c r="A614" s="109">
        <f t="shared" si="18"/>
        <v>0</v>
      </c>
      <c r="B614" s="110"/>
      <c r="C614" s="111">
        <f t="shared" si="19"/>
        <v>0</v>
      </c>
      <c r="D614" s="118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20"/>
    </row>
    <row r="615" spans="1:18" x14ac:dyDescent="0.35">
      <c r="A615" s="109">
        <f t="shared" si="18"/>
        <v>0</v>
      </c>
      <c r="B615" s="110"/>
      <c r="C615" s="111">
        <f t="shared" si="19"/>
        <v>0</v>
      </c>
      <c r="D615" s="118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20"/>
    </row>
    <row r="616" spans="1:18" x14ac:dyDescent="0.35">
      <c r="A616" s="109">
        <f t="shared" si="18"/>
        <v>0</v>
      </c>
      <c r="B616" s="110"/>
      <c r="C616" s="111">
        <f t="shared" si="19"/>
        <v>0</v>
      </c>
      <c r="D616" s="118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20"/>
    </row>
    <row r="617" spans="1:18" x14ac:dyDescent="0.35">
      <c r="A617" s="109">
        <f t="shared" si="18"/>
        <v>0</v>
      </c>
      <c r="B617" s="110"/>
      <c r="C617" s="111">
        <f t="shared" si="19"/>
        <v>0</v>
      </c>
      <c r="D617" s="118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20"/>
    </row>
    <row r="618" spans="1:18" x14ac:dyDescent="0.35">
      <c r="A618" s="109">
        <f t="shared" si="18"/>
        <v>0</v>
      </c>
      <c r="B618" s="110"/>
      <c r="C618" s="111">
        <f t="shared" si="19"/>
        <v>0</v>
      </c>
      <c r="D618" s="118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20"/>
    </row>
    <row r="619" spans="1:18" x14ac:dyDescent="0.35">
      <c r="A619" s="109">
        <f t="shared" si="18"/>
        <v>0</v>
      </c>
      <c r="B619" s="110"/>
      <c r="C619" s="111">
        <f t="shared" si="19"/>
        <v>0</v>
      </c>
      <c r="D619" s="118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20"/>
    </row>
    <row r="620" spans="1:18" x14ac:dyDescent="0.35">
      <c r="A620" s="109">
        <f t="shared" si="18"/>
        <v>0</v>
      </c>
      <c r="B620" s="110"/>
      <c r="C620" s="111">
        <f t="shared" si="19"/>
        <v>0</v>
      </c>
      <c r="D620" s="118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20"/>
    </row>
    <row r="621" spans="1:18" x14ac:dyDescent="0.35">
      <c r="A621" s="109">
        <f t="shared" si="18"/>
        <v>0</v>
      </c>
      <c r="B621" s="110"/>
      <c r="C621" s="111">
        <f t="shared" si="19"/>
        <v>0</v>
      </c>
      <c r="D621" s="118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20"/>
    </row>
    <row r="622" spans="1:18" x14ac:dyDescent="0.35">
      <c r="A622" s="109">
        <f t="shared" si="18"/>
        <v>0</v>
      </c>
      <c r="B622" s="110"/>
      <c r="C622" s="111">
        <f t="shared" si="19"/>
        <v>0</v>
      </c>
      <c r="D622" s="118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20"/>
    </row>
    <row r="623" spans="1:18" x14ac:dyDescent="0.35">
      <c r="A623" s="109">
        <f t="shared" si="18"/>
        <v>0</v>
      </c>
      <c r="B623" s="110"/>
      <c r="C623" s="111">
        <f t="shared" si="19"/>
        <v>0</v>
      </c>
      <c r="D623" s="118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20"/>
    </row>
    <row r="624" spans="1:18" x14ac:dyDescent="0.35">
      <c r="A624" s="109">
        <f t="shared" si="18"/>
        <v>0</v>
      </c>
      <c r="B624" s="110"/>
      <c r="C624" s="111">
        <f t="shared" si="19"/>
        <v>0</v>
      </c>
      <c r="D624" s="118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20"/>
    </row>
    <row r="625" spans="1:18" x14ac:dyDescent="0.35">
      <c r="A625" s="109">
        <f t="shared" si="18"/>
        <v>0</v>
      </c>
      <c r="B625" s="110"/>
      <c r="C625" s="111">
        <f t="shared" si="19"/>
        <v>0</v>
      </c>
      <c r="D625" s="118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20"/>
    </row>
    <row r="626" spans="1:18" x14ac:dyDescent="0.35">
      <c r="A626" s="109">
        <f t="shared" si="18"/>
        <v>0</v>
      </c>
      <c r="B626" s="110"/>
      <c r="C626" s="111">
        <f t="shared" si="19"/>
        <v>0</v>
      </c>
      <c r="D626" s="118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20"/>
    </row>
    <row r="627" spans="1:18" x14ac:dyDescent="0.35">
      <c r="A627" s="109">
        <f t="shared" si="18"/>
        <v>0</v>
      </c>
      <c r="B627" s="110"/>
      <c r="C627" s="111">
        <f t="shared" si="19"/>
        <v>0</v>
      </c>
      <c r="D627" s="118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20"/>
    </row>
    <row r="628" spans="1:18" x14ac:dyDescent="0.35">
      <c r="A628" s="109">
        <f t="shared" si="18"/>
        <v>0</v>
      </c>
      <c r="B628" s="110"/>
      <c r="C628" s="111">
        <f t="shared" si="19"/>
        <v>0</v>
      </c>
      <c r="D628" s="118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20"/>
    </row>
    <row r="629" spans="1:18" x14ac:dyDescent="0.35">
      <c r="A629" s="109">
        <f t="shared" si="18"/>
        <v>0</v>
      </c>
      <c r="B629" s="110"/>
      <c r="C629" s="111">
        <f t="shared" si="19"/>
        <v>0</v>
      </c>
      <c r="D629" s="118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20"/>
    </row>
    <row r="630" spans="1:18" x14ac:dyDescent="0.35">
      <c r="A630" s="109">
        <f t="shared" si="18"/>
        <v>0</v>
      </c>
      <c r="B630" s="110"/>
      <c r="C630" s="111">
        <f t="shared" si="19"/>
        <v>0</v>
      </c>
      <c r="D630" s="118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20"/>
    </row>
    <row r="631" spans="1:18" x14ac:dyDescent="0.35">
      <c r="A631" s="109">
        <f t="shared" si="18"/>
        <v>0</v>
      </c>
      <c r="B631" s="110"/>
      <c r="C631" s="111">
        <f t="shared" si="19"/>
        <v>0</v>
      </c>
      <c r="D631" s="118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20"/>
    </row>
    <row r="632" spans="1:18" x14ac:dyDescent="0.35">
      <c r="A632" s="109">
        <f t="shared" si="18"/>
        <v>0</v>
      </c>
      <c r="B632" s="110"/>
      <c r="C632" s="111">
        <f t="shared" si="19"/>
        <v>0</v>
      </c>
      <c r="D632" s="118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20"/>
    </row>
    <row r="633" spans="1:18" x14ac:dyDescent="0.35">
      <c r="A633" s="109">
        <f t="shared" si="18"/>
        <v>0</v>
      </c>
      <c r="B633" s="110"/>
      <c r="C633" s="111">
        <f t="shared" si="19"/>
        <v>0</v>
      </c>
      <c r="D633" s="118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20"/>
    </row>
    <row r="634" spans="1:18" x14ac:dyDescent="0.35">
      <c r="A634" s="109">
        <f t="shared" si="18"/>
        <v>0</v>
      </c>
      <c r="B634" s="110"/>
      <c r="C634" s="111">
        <f t="shared" si="19"/>
        <v>0</v>
      </c>
      <c r="D634" s="118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20"/>
    </row>
    <row r="635" spans="1:18" x14ac:dyDescent="0.35">
      <c r="A635" s="109">
        <f t="shared" si="18"/>
        <v>0</v>
      </c>
      <c r="B635" s="110"/>
      <c r="C635" s="111">
        <f t="shared" si="19"/>
        <v>0</v>
      </c>
      <c r="D635" s="118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20"/>
    </row>
    <row r="636" spans="1:18" x14ac:dyDescent="0.35">
      <c r="A636" s="109">
        <f t="shared" si="18"/>
        <v>0</v>
      </c>
      <c r="B636" s="110"/>
      <c r="C636" s="111">
        <f t="shared" si="19"/>
        <v>0</v>
      </c>
      <c r="D636" s="118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20"/>
    </row>
    <row r="637" spans="1:18" x14ac:dyDescent="0.35">
      <c r="A637" s="109">
        <f t="shared" si="18"/>
        <v>0</v>
      </c>
      <c r="B637" s="110"/>
      <c r="C637" s="111">
        <f t="shared" si="19"/>
        <v>0</v>
      </c>
      <c r="D637" s="118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20"/>
    </row>
    <row r="638" spans="1:18" x14ac:dyDescent="0.35">
      <c r="A638" s="109">
        <f t="shared" si="18"/>
        <v>0</v>
      </c>
      <c r="B638" s="110"/>
      <c r="C638" s="111">
        <f t="shared" si="19"/>
        <v>0</v>
      </c>
      <c r="D638" s="118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20"/>
    </row>
    <row r="639" spans="1:18" x14ac:dyDescent="0.35">
      <c r="A639" s="109">
        <f t="shared" si="18"/>
        <v>0</v>
      </c>
      <c r="B639" s="110"/>
      <c r="C639" s="111">
        <f t="shared" si="19"/>
        <v>0</v>
      </c>
      <c r="D639" s="118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20"/>
    </row>
    <row r="640" spans="1:18" x14ac:dyDescent="0.35">
      <c r="A640" s="109">
        <f t="shared" si="18"/>
        <v>0</v>
      </c>
      <c r="B640" s="110"/>
      <c r="C640" s="111">
        <f t="shared" si="19"/>
        <v>0</v>
      </c>
      <c r="D640" s="118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20"/>
    </row>
    <row r="641" spans="1:18" x14ac:dyDescent="0.35">
      <c r="A641" s="109">
        <f t="shared" si="18"/>
        <v>0</v>
      </c>
      <c r="B641" s="110"/>
      <c r="C641" s="111">
        <f t="shared" si="19"/>
        <v>0</v>
      </c>
      <c r="D641" s="118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20"/>
    </row>
    <row r="642" spans="1:18" x14ac:dyDescent="0.35">
      <c r="A642" s="109">
        <f t="shared" si="18"/>
        <v>0</v>
      </c>
      <c r="B642" s="110"/>
      <c r="C642" s="111">
        <f t="shared" si="19"/>
        <v>0</v>
      </c>
      <c r="D642" s="118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20"/>
    </row>
    <row r="643" spans="1:18" x14ac:dyDescent="0.35">
      <c r="A643" s="109">
        <f t="shared" si="18"/>
        <v>0</v>
      </c>
      <c r="B643" s="110"/>
      <c r="C643" s="111">
        <f t="shared" si="19"/>
        <v>0</v>
      </c>
      <c r="D643" s="118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20"/>
    </row>
    <row r="644" spans="1:18" x14ac:dyDescent="0.35">
      <c r="A644" s="109">
        <f t="shared" ref="A644:A707" si="20">F644</f>
        <v>0</v>
      </c>
      <c r="B644" s="110"/>
      <c r="C644" s="111">
        <f t="shared" ref="C644:C707" si="21">F644</f>
        <v>0</v>
      </c>
      <c r="D644" s="118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20"/>
    </row>
    <row r="645" spans="1:18" x14ac:dyDescent="0.35">
      <c r="A645" s="109">
        <f t="shared" si="20"/>
        <v>0</v>
      </c>
      <c r="B645" s="110"/>
      <c r="C645" s="111">
        <f t="shared" si="21"/>
        <v>0</v>
      </c>
      <c r="D645" s="118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20"/>
    </row>
    <row r="646" spans="1:18" x14ac:dyDescent="0.35">
      <c r="A646" s="109">
        <f t="shared" si="20"/>
        <v>0</v>
      </c>
      <c r="B646" s="110"/>
      <c r="C646" s="111">
        <f t="shared" si="21"/>
        <v>0</v>
      </c>
      <c r="D646" s="118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20"/>
    </row>
    <row r="647" spans="1:18" x14ac:dyDescent="0.35">
      <c r="A647" s="109">
        <f t="shared" si="20"/>
        <v>0</v>
      </c>
      <c r="B647" s="110"/>
      <c r="C647" s="111">
        <f t="shared" si="21"/>
        <v>0</v>
      </c>
      <c r="D647" s="118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20"/>
    </row>
    <row r="648" spans="1:18" x14ac:dyDescent="0.35">
      <c r="A648" s="109">
        <f t="shared" si="20"/>
        <v>0</v>
      </c>
      <c r="B648" s="110"/>
      <c r="C648" s="111">
        <f t="shared" si="21"/>
        <v>0</v>
      </c>
      <c r="D648" s="118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20"/>
    </row>
    <row r="649" spans="1:18" x14ac:dyDescent="0.35">
      <c r="A649" s="109">
        <f t="shared" si="20"/>
        <v>0</v>
      </c>
      <c r="B649" s="110"/>
      <c r="C649" s="111">
        <f t="shared" si="21"/>
        <v>0</v>
      </c>
      <c r="D649" s="118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20"/>
    </row>
    <row r="650" spans="1:18" x14ac:dyDescent="0.35">
      <c r="A650" s="109">
        <f t="shared" si="20"/>
        <v>0</v>
      </c>
      <c r="B650" s="110"/>
      <c r="C650" s="111">
        <f t="shared" si="21"/>
        <v>0</v>
      </c>
      <c r="D650" s="118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20"/>
    </row>
    <row r="651" spans="1:18" x14ac:dyDescent="0.35">
      <c r="A651" s="109">
        <f t="shared" si="20"/>
        <v>0</v>
      </c>
      <c r="B651" s="110"/>
      <c r="C651" s="111">
        <f t="shared" si="21"/>
        <v>0</v>
      </c>
      <c r="D651" s="118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20"/>
    </row>
    <row r="652" spans="1:18" x14ac:dyDescent="0.35">
      <c r="A652" s="109">
        <f t="shared" si="20"/>
        <v>0</v>
      </c>
      <c r="B652" s="110"/>
      <c r="C652" s="111">
        <f t="shared" si="21"/>
        <v>0</v>
      </c>
      <c r="D652" s="118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20"/>
    </row>
    <row r="653" spans="1:18" x14ac:dyDescent="0.35">
      <c r="A653" s="109">
        <f t="shared" si="20"/>
        <v>0</v>
      </c>
      <c r="B653" s="110"/>
      <c r="C653" s="111">
        <f t="shared" si="21"/>
        <v>0</v>
      </c>
      <c r="D653" s="118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20"/>
    </row>
    <row r="654" spans="1:18" x14ac:dyDescent="0.35">
      <c r="A654" s="109">
        <f t="shared" si="20"/>
        <v>0</v>
      </c>
      <c r="B654" s="110"/>
      <c r="C654" s="111">
        <f t="shared" si="21"/>
        <v>0</v>
      </c>
      <c r="D654" s="118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20"/>
    </row>
    <row r="655" spans="1:18" x14ac:dyDescent="0.35">
      <c r="A655" s="109">
        <f t="shared" si="20"/>
        <v>0</v>
      </c>
      <c r="B655" s="110"/>
      <c r="C655" s="111">
        <f t="shared" si="21"/>
        <v>0</v>
      </c>
      <c r="D655" s="118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20"/>
    </row>
    <row r="656" spans="1:18" x14ac:dyDescent="0.35">
      <c r="A656" s="109">
        <f t="shared" si="20"/>
        <v>0</v>
      </c>
      <c r="B656" s="110"/>
      <c r="C656" s="111">
        <f t="shared" si="21"/>
        <v>0</v>
      </c>
      <c r="D656" s="118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20"/>
    </row>
    <row r="657" spans="1:18" x14ac:dyDescent="0.35">
      <c r="A657" s="109">
        <f t="shared" si="20"/>
        <v>0</v>
      </c>
      <c r="B657" s="110"/>
      <c r="C657" s="111">
        <f t="shared" si="21"/>
        <v>0</v>
      </c>
      <c r="D657" s="118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20"/>
    </row>
    <row r="658" spans="1:18" x14ac:dyDescent="0.35">
      <c r="A658" s="109">
        <f t="shared" si="20"/>
        <v>0</v>
      </c>
      <c r="B658" s="110"/>
      <c r="C658" s="111">
        <f t="shared" si="21"/>
        <v>0</v>
      </c>
      <c r="D658" s="118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20"/>
    </row>
    <row r="659" spans="1:18" x14ac:dyDescent="0.35">
      <c r="A659" s="109">
        <f t="shared" si="20"/>
        <v>0</v>
      </c>
      <c r="B659" s="110"/>
      <c r="C659" s="111">
        <f t="shared" si="21"/>
        <v>0</v>
      </c>
      <c r="D659" s="118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20"/>
    </row>
    <row r="660" spans="1:18" x14ac:dyDescent="0.35">
      <c r="A660" s="109">
        <f t="shared" si="20"/>
        <v>0</v>
      </c>
      <c r="B660" s="110"/>
      <c r="C660" s="111">
        <f t="shared" si="21"/>
        <v>0</v>
      </c>
      <c r="D660" s="118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20"/>
    </row>
    <row r="661" spans="1:18" x14ac:dyDescent="0.35">
      <c r="A661" s="109">
        <f t="shared" si="20"/>
        <v>0</v>
      </c>
      <c r="B661" s="110"/>
      <c r="C661" s="111">
        <f t="shared" si="21"/>
        <v>0</v>
      </c>
      <c r="D661" s="118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20"/>
    </row>
    <row r="662" spans="1:18" x14ac:dyDescent="0.35">
      <c r="A662" s="109">
        <f t="shared" si="20"/>
        <v>0</v>
      </c>
      <c r="B662" s="110"/>
      <c r="C662" s="111">
        <f t="shared" si="21"/>
        <v>0</v>
      </c>
      <c r="D662" s="118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20"/>
    </row>
    <row r="663" spans="1:18" x14ac:dyDescent="0.35">
      <c r="A663" s="109">
        <f t="shared" si="20"/>
        <v>0</v>
      </c>
      <c r="B663" s="110"/>
      <c r="C663" s="111">
        <f t="shared" si="21"/>
        <v>0</v>
      </c>
      <c r="D663" s="118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20"/>
    </row>
    <row r="664" spans="1:18" x14ac:dyDescent="0.35">
      <c r="A664" s="109">
        <f t="shared" si="20"/>
        <v>0</v>
      </c>
      <c r="B664" s="110"/>
      <c r="C664" s="111">
        <f t="shared" si="21"/>
        <v>0</v>
      </c>
      <c r="D664" s="118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20"/>
    </row>
    <row r="665" spans="1:18" x14ac:dyDescent="0.35">
      <c r="A665" s="109">
        <f t="shared" si="20"/>
        <v>0</v>
      </c>
      <c r="B665" s="110"/>
      <c r="C665" s="111">
        <f t="shared" si="21"/>
        <v>0</v>
      </c>
      <c r="D665" s="118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20"/>
    </row>
    <row r="666" spans="1:18" x14ac:dyDescent="0.35">
      <c r="A666" s="109">
        <f t="shared" si="20"/>
        <v>0</v>
      </c>
      <c r="B666" s="110"/>
      <c r="C666" s="111">
        <f t="shared" si="21"/>
        <v>0</v>
      </c>
      <c r="D666" s="118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20"/>
    </row>
    <row r="667" spans="1:18" x14ac:dyDescent="0.35">
      <c r="A667" s="109">
        <f t="shared" si="20"/>
        <v>0</v>
      </c>
      <c r="B667" s="110"/>
      <c r="C667" s="111">
        <f t="shared" si="21"/>
        <v>0</v>
      </c>
      <c r="D667" s="118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20"/>
    </row>
    <row r="668" spans="1:18" x14ac:dyDescent="0.35">
      <c r="A668" s="109">
        <f t="shared" si="20"/>
        <v>0</v>
      </c>
      <c r="B668" s="110"/>
      <c r="C668" s="111">
        <f t="shared" si="21"/>
        <v>0</v>
      </c>
      <c r="D668" s="118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20"/>
    </row>
    <row r="669" spans="1:18" x14ac:dyDescent="0.35">
      <c r="A669" s="109">
        <f t="shared" si="20"/>
        <v>0</v>
      </c>
      <c r="B669" s="110"/>
      <c r="C669" s="111">
        <f t="shared" si="21"/>
        <v>0</v>
      </c>
      <c r="D669" s="118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20"/>
    </row>
    <row r="670" spans="1:18" x14ac:dyDescent="0.35">
      <c r="A670" s="109">
        <f t="shared" si="20"/>
        <v>0</v>
      </c>
      <c r="B670" s="110"/>
      <c r="C670" s="111">
        <f t="shared" si="21"/>
        <v>0</v>
      </c>
      <c r="D670" s="118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20"/>
    </row>
    <row r="671" spans="1:18" x14ac:dyDescent="0.35">
      <c r="A671" s="109">
        <f t="shared" si="20"/>
        <v>0</v>
      </c>
      <c r="B671" s="110"/>
      <c r="C671" s="111">
        <f t="shared" si="21"/>
        <v>0</v>
      </c>
      <c r="D671" s="118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20"/>
    </row>
    <row r="672" spans="1:18" x14ac:dyDescent="0.35">
      <c r="A672" s="109">
        <f t="shared" si="20"/>
        <v>0</v>
      </c>
      <c r="B672" s="110"/>
      <c r="C672" s="111">
        <f t="shared" si="21"/>
        <v>0</v>
      </c>
      <c r="D672" s="118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20"/>
    </row>
    <row r="673" spans="1:18" x14ac:dyDescent="0.35">
      <c r="A673" s="109">
        <f t="shared" si="20"/>
        <v>0</v>
      </c>
      <c r="B673" s="110"/>
      <c r="C673" s="111">
        <f t="shared" si="21"/>
        <v>0</v>
      </c>
      <c r="D673" s="118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20"/>
    </row>
    <row r="674" spans="1:18" x14ac:dyDescent="0.35">
      <c r="A674" s="109">
        <f t="shared" si="20"/>
        <v>0</v>
      </c>
      <c r="B674" s="110"/>
      <c r="C674" s="111">
        <f t="shared" si="21"/>
        <v>0</v>
      </c>
      <c r="D674" s="118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20"/>
    </row>
    <row r="675" spans="1:18" x14ac:dyDescent="0.35">
      <c r="A675" s="109">
        <f t="shared" si="20"/>
        <v>0</v>
      </c>
      <c r="B675" s="110"/>
      <c r="C675" s="111">
        <f t="shared" si="21"/>
        <v>0</v>
      </c>
      <c r="D675" s="118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20"/>
    </row>
    <row r="676" spans="1:18" x14ac:dyDescent="0.35">
      <c r="A676" s="109">
        <f t="shared" si="20"/>
        <v>0</v>
      </c>
      <c r="B676" s="110"/>
      <c r="C676" s="111">
        <f t="shared" si="21"/>
        <v>0</v>
      </c>
      <c r="D676" s="118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20"/>
    </row>
    <row r="677" spans="1:18" x14ac:dyDescent="0.35">
      <c r="A677" s="109">
        <f t="shared" si="20"/>
        <v>0</v>
      </c>
      <c r="B677" s="110"/>
      <c r="C677" s="111">
        <f t="shared" si="21"/>
        <v>0</v>
      </c>
      <c r="D677" s="118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20"/>
    </row>
    <row r="678" spans="1:18" x14ac:dyDescent="0.35">
      <c r="A678" s="109">
        <f t="shared" si="20"/>
        <v>0</v>
      </c>
      <c r="B678" s="110"/>
      <c r="C678" s="111">
        <f t="shared" si="21"/>
        <v>0</v>
      </c>
      <c r="D678" s="118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20"/>
    </row>
    <row r="679" spans="1:18" x14ac:dyDescent="0.35">
      <c r="A679" s="109">
        <f t="shared" si="20"/>
        <v>0</v>
      </c>
      <c r="B679" s="110"/>
      <c r="C679" s="111">
        <f t="shared" si="21"/>
        <v>0</v>
      </c>
      <c r="D679" s="118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20"/>
    </row>
    <row r="680" spans="1:18" x14ac:dyDescent="0.35">
      <c r="A680" s="109">
        <f t="shared" si="20"/>
        <v>0</v>
      </c>
      <c r="B680" s="110"/>
      <c r="C680" s="111">
        <f t="shared" si="21"/>
        <v>0</v>
      </c>
      <c r="D680" s="118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20"/>
    </row>
    <row r="681" spans="1:18" x14ac:dyDescent="0.35">
      <c r="A681" s="109">
        <f t="shared" si="20"/>
        <v>0</v>
      </c>
      <c r="B681" s="110"/>
      <c r="C681" s="111">
        <f t="shared" si="21"/>
        <v>0</v>
      </c>
      <c r="D681" s="118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20"/>
    </row>
    <row r="682" spans="1:18" x14ac:dyDescent="0.35">
      <c r="A682" s="109">
        <f t="shared" si="20"/>
        <v>0</v>
      </c>
      <c r="B682" s="110"/>
      <c r="C682" s="111">
        <f t="shared" si="21"/>
        <v>0</v>
      </c>
      <c r="D682" s="118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20"/>
    </row>
    <row r="683" spans="1:18" x14ac:dyDescent="0.35">
      <c r="A683" s="109">
        <f t="shared" si="20"/>
        <v>0</v>
      </c>
      <c r="B683" s="110"/>
      <c r="C683" s="111">
        <f t="shared" si="21"/>
        <v>0</v>
      </c>
      <c r="D683" s="118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20"/>
    </row>
    <row r="684" spans="1:18" x14ac:dyDescent="0.35">
      <c r="A684" s="109">
        <f t="shared" si="20"/>
        <v>0</v>
      </c>
      <c r="B684" s="110"/>
      <c r="C684" s="111">
        <f t="shared" si="21"/>
        <v>0</v>
      </c>
      <c r="D684" s="118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20"/>
    </row>
    <row r="685" spans="1:18" x14ac:dyDescent="0.35">
      <c r="A685" s="109">
        <f t="shared" si="20"/>
        <v>0</v>
      </c>
      <c r="B685" s="110"/>
      <c r="C685" s="111">
        <f t="shared" si="21"/>
        <v>0</v>
      </c>
      <c r="D685" s="118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20"/>
    </row>
    <row r="686" spans="1:18" x14ac:dyDescent="0.35">
      <c r="A686" s="109">
        <f t="shared" si="20"/>
        <v>0</v>
      </c>
      <c r="B686" s="110"/>
      <c r="C686" s="111">
        <f t="shared" si="21"/>
        <v>0</v>
      </c>
      <c r="D686" s="118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20"/>
    </row>
    <row r="687" spans="1:18" x14ac:dyDescent="0.35">
      <c r="A687" s="109">
        <f t="shared" si="20"/>
        <v>0</v>
      </c>
      <c r="B687" s="110"/>
      <c r="C687" s="111">
        <f t="shared" si="21"/>
        <v>0</v>
      </c>
      <c r="D687" s="118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20"/>
    </row>
    <row r="688" spans="1:18" x14ac:dyDescent="0.35">
      <c r="A688" s="109">
        <f t="shared" si="20"/>
        <v>0</v>
      </c>
      <c r="B688" s="110"/>
      <c r="C688" s="111">
        <f t="shared" si="21"/>
        <v>0</v>
      </c>
      <c r="D688" s="118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20"/>
    </row>
    <row r="689" spans="1:18" x14ac:dyDescent="0.35">
      <c r="A689" s="109">
        <f t="shared" si="20"/>
        <v>0</v>
      </c>
      <c r="B689" s="110"/>
      <c r="C689" s="111">
        <f t="shared" si="21"/>
        <v>0</v>
      </c>
      <c r="D689" s="118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20"/>
    </row>
    <row r="690" spans="1:18" x14ac:dyDescent="0.35">
      <c r="A690" s="109">
        <f t="shared" si="20"/>
        <v>0</v>
      </c>
      <c r="B690" s="110"/>
      <c r="C690" s="111">
        <f t="shared" si="21"/>
        <v>0</v>
      </c>
      <c r="D690" s="118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20"/>
    </row>
    <row r="691" spans="1:18" x14ac:dyDescent="0.35">
      <c r="A691" s="109">
        <f t="shared" si="20"/>
        <v>0</v>
      </c>
      <c r="B691" s="110"/>
      <c r="C691" s="111">
        <f t="shared" si="21"/>
        <v>0</v>
      </c>
      <c r="D691" s="118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20"/>
    </row>
    <row r="692" spans="1:18" x14ac:dyDescent="0.35">
      <c r="A692" s="109">
        <f t="shared" si="20"/>
        <v>0</v>
      </c>
      <c r="B692" s="110"/>
      <c r="C692" s="111">
        <f t="shared" si="21"/>
        <v>0</v>
      </c>
      <c r="D692" s="118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20"/>
    </row>
    <row r="693" spans="1:18" x14ac:dyDescent="0.35">
      <c r="A693" s="109">
        <f t="shared" si="20"/>
        <v>0</v>
      </c>
      <c r="B693" s="110"/>
      <c r="C693" s="111">
        <f t="shared" si="21"/>
        <v>0</v>
      </c>
      <c r="D693" s="118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20"/>
    </row>
    <row r="694" spans="1:18" x14ac:dyDescent="0.35">
      <c r="A694" s="109">
        <f t="shared" si="20"/>
        <v>0</v>
      </c>
      <c r="B694" s="110"/>
      <c r="C694" s="111">
        <f t="shared" si="21"/>
        <v>0</v>
      </c>
      <c r="D694" s="118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20"/>
    </row>
    <row r="695" spans="1:18" x14ac:dyDescent="0.35">
      <c r="A695" s="109">
        <f t="shared" si="20"/>
        <v>0</v>
      </c>
      <c r="B695" s="110"/>
      <c r="C695" s="111">
        <f t="shared" si="21"/>
        <v>0</v>
      </c>
      <c r="D695" s="118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20"/>
    </row>
    <row r="696" spans="1:18" x14ac:dyDescent="0.35">
      <c r="A696" s="109">
        <f t="shared" si="20"/>
        <v>0</v>
      </c>
      <c r="B696" s="110"/>
      <c r="C696" s="111">
        <f t="shared" si="21"/>
        <v>0</v>
      </c>
      <c r="D696" s="118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20"/>
    </row>
    <row r="697" spans="1:18" x14ac:dyDescent="0.35">
      <c r="A697" s="109">
        <f t="shared" si="20"/>
        <v>0</v>
      </c>
      <c r="B697" s="110"/>
      <c r="C697" s="111">
        <f t="shared" si="21"/>
        <v>0</v>
      </c>
      <c r="D697" s="118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20"/>
    </row>
    <row r="698" spans="1:18" x14ac:dyDescent="0.35">
      <c r="A698" s="109">
        <f t="shared" si="20"/>
        <v>0</v>
      </c>
      <c r="B698" s="110"/>
      <c r="C698" s="111">
        <f t="shared" si="21"/>
        <v>0</v>
      </c>
      <c r="D698" s="118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20"/>
    </row>
    <row r="699" spans="1:18" x14ac:dyDescent="0.35">
      <c r="A699" s="109">
        <f t="shared" si="20"/>
        <v>0</v>
      </c>
      <c r="B699" s="110"/>
      <c r="C699" s="111">
        <f t="shared" si="21"/>
        <v>0</v>
      </c>
      <c r="D699" s="118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20"/>
    </row>
    <row r="700" spans="1:18" x14ac:dyDescent="0.35">
      <c r="A700" s="109">
        <f t="shared" si="20"/>
        <v>0</v>
      </c>
      <c r="B700" s="110"/>
      <c r="C700" s="111">
        <f t="shared" si="21"/>
        <v>0</v>
      </c>
      <c r="D700" s="118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20"/>
    </row>
    <row r="701" spans="1:18" x14ac:dyDescent="0.35">
      <c r="A701" s="109">
        <f t="shared" si="20"/>
        <v>0</v>
      </c>
      <c r="B701" s="110"/>
      <c r="C701" s="111">
        <f t="shared" si="21"/>
        <v>0</v>
      </c>
      <c r="D701" s="118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20"/>
    </row>
    <row r="702" spans="1:18" x14ac:dyDescent="0.35">
      <c r="A702" s="109">
        <f t="shared" si="20"/>
        <v>0</v>
      </c>
      <c r="B702" s="110"/>
      <c r="C702" s="111">
        <f t="shared" si="21"/>
        <v>0</v>
      </c>
      <c r="D702" s="118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20"/>
    </row>
    <row r="703" spans="1:18" x14ac:dyDescent="0.35">
      <c r="A703" s="109">
        <f t="shared" si="20"/>
        <v>0</v>
      </c>
      <c r="B703" s="110"/>
      <c r="C703" s="111">
        <f t="shared" si="21"/>
        <v>0</v>
      </c>
      <c r="D703" s="118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20"/>
    </row>
    <row r="704" spans="1:18" x14ac:dyDescent="0.35">
      <c r="A704" s="109">
        <f t="shared" si="20"/>
        <v>0</v>
      </c>
      <c r="B704" s="110"/>
      <c r="C704" s="111">
        <f t="shared" si="21"/>
        <v>0</v>
      </c>
      <c r="D704" s="118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20"/>
    </row>
    <row r="705" spans="1:18" x14ac:dyDescent="0.35">
      <c r="A705" s="109">
        <f t="shared" si="20"/>
        <v>0</v>
      </c>
      <c r="B705" s="110"/>
      <c r="C705" s="111">
        <f t="shared" si="21"/>
        <v>0</v>
      </c>
      <c r="D705" s="118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20"/>
    </row>
    <row r="706" spans="1:18" x14ac:dyDescent="0.35">
      <c r="A706" s="109">
        <f t="shared" si="20"/>
        <v>0</v>
      </c>
      <c r="B706" s="110"/>
      <c r="C706" s="111">
        <f t="shared" si="21"/>
        <v>0</v>
      </c>
      <c r="D706" s="118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20"/>
    </row>
    <row r="707" spans="1:18" x14ac:dyDescent="0.35">
      <c r="A707" s="109">
        <f t="shared" si="20"/>
        <v>0</v>
      </c>
      <c r="B707" s="110"/>
      <c r="C707" s="111">
        <f t="shared" si="21"/>
        <v>0</v>
      </c>
      <c r="D707" s="118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20"/>
    </row>
    <row r="708" spans="1:18" x14ac:dyDescent="0.35">
      <c r="A708" s="109">
        <f t="shared" ref="A708:A771" si="22">F708</f>
        <v>0</v>
      </c>
      <c r="B708" s="110"/>
      <c r="C708" s="111">
        <f t="shared" ref="C708:C771" si="23">F708</f>
        <v>0</v>
      </c>
      <c r="D708" s="118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20"/>
    </row>
    <row r="709" spans="1:18" x14ac:dyDescent="0.35">
      <c r="A709" s="109">
        <f t="shared" si="22"/>
        <v>0</v>
      </c>
      <c r="B709" s="110"/>
      <c r="C709" s="111">
        <f t="shared" si="23"/>
        <v>0</v>
      </c>
      <c r="D709" s="118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20"/>
    </row>
    <row r="710" spans="1:18" x14ac:dyDescent="0.35">
      <c r="A710" s="109">
        <f t="shared" si="22"/>
        <v>0</v>
      </c>
      <c r="B710" s="110"/>
      <c r="C710" s="111">
        <f t="shared" si="23"/>
        <v>0</v>
      </c>
      <c r="D710" s="118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20"/>
    </row>
    <row r="711" spans="1:18" x14ac:dyDescent="0.35">
      <c r="A711" s="109">
        <f t="shared" si="22"/>
        <v>0</v>
      </c>
      <c r="B711" s="110"/>
      <c r="C711" s="111">
        <f t="shared" si="23"/>
        <v>0</v>
      </c>
      <c r="D711" s="118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20"/>
    </row>
    <row r="712" spans="1:18" x14ac:dyDescent="0.35">
      <c r="A712" s="109">
        <f t="shared" si="22"/>
        <v>0</v>
      </c>
      <c r="B712" s="110"/>
      <c r="C712" s="111">
        <f t="shared" si="23"/>
        <v>0</v>
      </c>
      <c r="D712" s="118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20"/>
    </row>
    <row r="713" spans="1:18" x14ac:dyDescent="0.35">
      <c r="A713" s="109">
        <f t="shared" si="22"/>
        <v>0</v>
      </c>
      <c r="B713" s="110"/>
      <c r="C713" s="111">
        <f t="shared" si="23"/>
        <v>0</v>
      </c>
      <c r="D713" s="118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20"/>
    </row>
    <row r="714" spans="1:18" x14ac:dyDescent="0.35">
      <c r="A714" s="109">
        <f t="shared" si="22"/>
        <v>0</v>
      </c>
      <c r="B714" s="110"/>
      <c r="C714" s="111">
        <f t="shared" si="23"/>
        <v>0</v>
      </c>
      <c r="D714" s="118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20"/>
    </row>
    <row r="715" spans="1:18" x14ac:dyDescent="0.35">
      <c r="A715" s="109">
        <f t="shared" si="22"/>
        <v>0</v>
      </c>
      <c r="B715" s="110"/>
      <c r="C715" s="111">
        <f t="shared" si="23"/>
        <v>0</v>
      </c>
      <c r="D715" s="118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20"/>
    </row>
    <row r="716" spans="1:18" x14ac:dyDescent="0.35">
      <c r="A716" s="109">
        <f t="shared" si="22"/>
        <v>0</v>
      </c>
      <c r="B716" s="110"/>
      <c r="C716" s="111">
        <f t="shared" si="23"/>
        <v>0</v>
      </c>
      <c r="D716" s="118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20"/>
    </row>
    <row r="717" spans="1:18" x14ac:dyDescent="0.35">
      <c r="A717" s="109">
        <f t="shared" si="22"/>
        <v>0</v>
      </c>
      <c r="B717" s="110"/>
      <c r="C717" s="111">
        <f t="shared" si="23"/>
        <v>0</v>
      </c>
      <c r="D717" s="118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20"/>
    </row>
    <row r="718" spans="1:18" x14ac:dyDescent="0.35">
      <c r="A718" s="109">
        <f t="shared" si="22"/>
        <v>0</v>
      </c>
      <c r="B718" s="110"/>
      <c r="C718" s="111">
        <f t="shared" si="23"/>
        <v>0</v>
      </c>
      <c r="D718" s="118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20"/>
    </row>
    <row r="719" spans="1:18" x14ac:dyDescent="0.35">
      <c r="A719" s="109">
        <f t="shared" si="22"/>
        <v>0</v>
      </c>
      <c r="B719" s="110"/>
      <c r="C719" s="111">
        <f t="shared" si="23"/>
        <v>0</v>
      </c>
      <c r="D719" s="118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20"/>
    </row>
    <row r="720" spans="1:18" x14ac:dyDescent="0.35">
      <c r="A720" s="109">
        <f t="shared" si="22"/>
        <v>0</v>
      </c>
      <c r="B720" s="110"/>
      <c r="C720" s="111">
        <f t="shared" si="23"/>
        <v>0</v>
      </c>
      <c r="D720" s="118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20"/>
    </row>
    <row r="721" spans="1:18" x14ac:dyDescent="0.35">
      <c r="A721" s="109">
        <f t="shared" si="22"/>
        <v>0</v>
      </c>
      <c r="B721" s="110"/>
      <c r="C721" s="111">
        <f t="shared" si="23"/>
        <v>0</v>
      </c>
      <c r="D721" s="118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20"/>
    </row>
    <row r="722" spans="1:18" x14ac:dyDescent="0.35">
      <c r="A722" s="109">
        <f t="shared" si="22"/>
        <v>0</v>
      </c>
      <c r="B722" s="110"/>
      <c r="C722" s="111">
        <f t="shared" si="23"/>
        <v>0</v>
      </c>
      <c r="D722" s="118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20"/>
    </row>
    <row r="723" spans="1:18" x14ac:dyDescent="0.35">
      <c r="A723" s="109">
        <f t="shared" si="22"/>
        <v>0</v>
      </c>
      <c r="B723" s="110"/>
      <c r="C723" s="111">
        <f t="shared" si="23"/>
        <v>0</v>
      </c>
      <c r="D723" s="118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20"/>
    </row>
    <row r="724" spans="1:18" x14ac:dyDescent="0.35">
      <c r="A724" s="109">
        <f t="shared" si="22"/>
        <v>0</v>
      </c>
      <c r="B724" s="110"/>
      <c r="C724" s="111">
        <f t="shared" si="23"/>
        <v>0</v>
      </c>
      <c r="D724" s="118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20"/>
    </row>
    <row r="725" spans="1:18" x14ac:dyDescent="0.35">
      <c r="A725" s="109">
        <f t="shared" si="22"/>
        <v>0</v>
      </c>
      <c r="B725" s="110"/>
      <c r="C725" s="111">
        <f t="shared" si="23"/>
        <v>0</v>
      </c>
      <c r="D725" s="118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20"/>
    </row>
    <row r="726" spans="1:18" x14ac:dyDescent="0.35">
      <c r="A726" s="109">
        <f t="shared" si="22"/>
        <v>0</v>
      </c>
      <c r="B726" s="110"/>
      <c r="C726" s="111">
        <f t="shared" si="23"/>
        <v>0</v>
      </c>
      <c r="D726" s="118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20"/>
    </row>
    <row r="727" spans="1:18" x14ac:dyDescent="0.35">
      <c r="A727" s="109">
        <f t="shared" si="22"/>
        <v>0</v>
      </c>
      <c r="B727" s="110"/>
      <c r="C727" s="111">
        <f t="shared" si="23"/>
        <v>0</v>
      </c>
      <c r="D727" s="118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20"/>
    </row>
    <row r="728" spans="1:18" x14ac:dyDescent="0.35">
      <c r="A728" s="109">
        <f t="shared" si="22"/>
        <v>0</v>
      </c>
      <c r="B728" s="110"/>
      <c r="C728" s="111">
        <f t="shared" si="23"/>
        <v>0</v>
      </c>
      <c r="D728" s="118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20"/>
    </row>
    <row r="729" spans="1:18" x14ac:dyDescent="0.35">
      <c r="A729" s="109">
        <f t="shared" si="22"/>
        <v>0</v>
      </c>
      <c r="B729" s="110"/>
      <c r="C729" s="111">
        <f t="shared" si="23"/>
        <v>0</v>
      </c>
      <c r="D729" s="118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20"/>
    </row>
    <row r="730" spans="1:18" x14ac:dyDescent="0.35">
      <c r="A730" s="109">
        <f t="shared" si="22"/>
        <v>0</v>
      </c>
      <c r="B730" s="110"/>
      <c r="C730" s="111">
        <f t="shared" si="23"/>
        <v>0</v>
      </c>
      <c r="D730" s="118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20"/>
    </row>
    <row r="731" spans="1:18" x14ac:dyDescent="0.35">
      <c r="A731" s="109">
        <f t="shared" si="22"/>
        <v>0</v>
      </c>
      <c r="B731" s="110"/>
      <c r="C731" s="111">
        <f t="shared" si="23"/>
        <v>0</v>
      </c>
      <c r="D731" s="118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20"/>
    </row>
    <row r="732" spans="1:18" x14ac:dyDescent="0.35">
      <c r="A732" s="109">
        <f t="shared" si="22"/>
        <v>0</v>
      </c>
      <c r="B732" s="110"/>
      <c r="C732" s="111">
        <f t="shared" si="23"/>
        <v>0</v>
      </c>
      <c r="D732" s="118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20"/>
    </row>
    <row r="733" spans="1:18" x14ac:dyDescent="0.35">
      <c r="A733" s="109">
        <f t="shared" si="22"/>
        <v>0</v>
      </c>
      <c r="B733" s="110"/>
      <c r="C733" s="111">
        <f t="shared" si="23"/>
        <v>0</v>
      </c>
      <c r="D733" s="118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20"/>
    </row>
    <row r="734" spans="1:18" x14ac:dyDescent="0.35">
      <c r="A734" s="109">
        <f t="shared" si="22"/>
        <v>0</v>
      </c>
      <c r="B734" s="110"/>
      <c r="C734" s="111">
        <f t="shared" si="23"/>
        <v>0</v>
      </c>
      <c r="D734" s="118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20"/>
    </row>
    <row r="735" spans="1:18" x14ac:dyDescent="0.35">
      <c r="A735" s="109">
        <f t="shared" si="22"/>
        <v>0</v>
      </c>
      <c r="B735" s="110"/>
      <c r="C735" s="111">
        <f t="shared" si="23"/>
        <v>0</v>
      </c>
      <c r="D735" s="118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20"/>
    </row>
    <row r="736" spans="1:18" x14ac:dyDescent="0.35">
      <c r="A736" s="109">
        <f t="shared" si="22"/>
        <v>0</v>
      </c>
      <c r="B736" s="110"/>
      <c r="C736" s="111">
        <f t="shared" si="23"/>
        <v>0</v>
      </c>
      <c r="D736" s="118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20"/>
    </row>
    <row r="737" spans="1:18" x14ac:dyDescent="0.35">
      <c r="A737" s="109">
        <f t="shared" si="22"/>
        <v>0</v>
      </c>
      <c r="B737" s="110"/>
      <c r="C737" s="111">
        <f t="shared" si="23"/>
        <v>0</v>
      </c>
      <c r="D737" s="118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20"/>
    </row>
    <row r="738" spans="1:18" x14ac:dyDescent="0.35">
      <c r="A738" s="109">
        <f t="shared" si="22"/>
        <v>0</v>
      </c>
      <c r="B738" s="110"/>
      <c r="C738" s="111">
        <f t="shared" si="23"/>
        <v>0</v>
      </c>
      <c r="D738" s="118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20"/>
    </row>
    <row r="739" spans="1:18" x14ac:dyDescent="0.35">
      <c r="A739" s="109">
        <f t="shared" si="22"/>
        <v>0</v>
      </c>
      <c r="B739" s="110"/>
      <c r="C739" s="111">
        <f t="shared" si="23"/>
        <v>0</v>
      </c>
      <c r="D739" s="118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20"/>
    </row>
    <row r="740" spans="1:18" x14ac:dyDescent="0.35">
      <c r="A740" s="109">
        <f t="shared" si="22"/>
        <v>0</v>
      </c>
      <c r="B740" s="110"/>
      <c r="C740" s="111">
        <f t="shared" si="23"/>
        <v>0</v>
      </c>
      <c r="D740" s="118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20"/>
    </row>
    <row r="741" spans="1:18" x14ac:dyDescent="0.35">
      <c r="A741" s="109">
        <f t="shared" si="22"/>
        <v>0</v>
      </c>
      <c r="B741" s="110"/>
      <c r="C741" s="111">
        <f t="shared" si="23"/>
        <v>0</v>
      </c>
      <c r="D741" s="118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20"/>
    </row>
    <row r="742" spans="1:18" x14ac:dyDescent="0.35">
      <c r="A742" s="109">
        <f t="shared" si="22"/>
        <v>0</v>
      </c>
      <c r="B742" s="110"/>
      <c r="C742" s="111">
        <f t="shared" si="23"/>
        <v>0</v>
      </c>
      <c r="D742" s="118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20"/>
    </row>
    <row r="743" spans="1:18" x14ac:dyDescent="0.35">
      <c r="A743" s="109">
        <f t="shared" si="22"/>
        <v>0</v>
      </c>
      <c r="B743" s="110"/>
      <c r="C743" s="111">
        <f t="shared" si="23"/>
        <v>0</v>
      </c>
      <c r="D743" s="118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20"/>
    </row>
    <row r="744" spans="1:18" x14ac:dyDescent="0.35">
      <c r="A744" s="109">
        <f t="shared" si="22"/>
        <v>0</v>
      </c>
      <c r="B744" s="110"/>
      <c r="C744" s="111">
        <f t="shared" si="23"/>
        <v>0</v>
      </c>
      <c r="D744" s="118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20"/>
    </row>
    <row r="745" spans="1:18" x14ac:dyDescent="0.35">
      <c r="A745" s="109">
        <f t="shared" si="22"/>
        <v>0</v>
      </c>
      <c r="B745" s="110"/>
      <c r="C745" s="111">
        <f t="shared" si="23"/>
        <v>0</v>
      </c>
      <c r="D745" s="118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20"/>
    </row>
    <row r="746" spans="1:18" x14ac:dyDescent="0.35">
      <c r="A746" s="109">
        <f t="shared" si="22"/>
        <v>0</v>
      </c>
      <c r="B746" s="110"/>
      <c r="C746" s="111">
        <f t="shared" si="23"/>
        <v>0</v>
      </c>
      <c r="D746" s="118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20"/>
    </row>
    <row r="747" spans="1:18" x14ac:dyDescent="0.35">
      <c r="A747" s="109">
        <f t="shared" si="22"/>
        <v>0</v>
      </c>
      <c r="B747" s="110"/>
      <c r="C747" s="111">
        <f t="shared" si="23"/>
        <v>0</v>
      </c>
      <c r="D747" s="118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20"/>
    </row>
    <row r="748" spans="1:18" x14ac:dyDescent="0.35">
      <c r="A748" s="109">
        <f t="shared" si="22"/>
        <v>0</v>
      </c>
      <c r="B748" s="110"/>
      <c r="C748" s="111">
        <f t="shared" si="23"/>
        <v>0</v>
      </c>
      <c r="D748" s="118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20"/>
    </row>
    <row r="749" spans="1:18" x14ac:dyDescent="0.35">
      <c r="A749" s="109">
        <f t="shared" si="22"/>
        <v>0</v>
      </c>
      <c r="B749" s="110"/>
      <c r="C749" s="111">
        <f t="shared" si="23"/>
        <v>0</v>
      </c>
      <c r="D749" s="118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20"/>
    </row>
    <row r="750" spans="1:18" x14ac:dyDescent="0.35">
      <c r="A750" s="109">
        <f t="shared" si="22"/>
        <v>0</v>
      </c>
      <c r="B750" s="110"/>
      <c r="C750" s="111">
        <f t="shared" si="23"/>
        <v>0</v>
      </c>
      <c r="D750" s="118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20"/>
    </row>
    <row r="751" spans="1:18" x14ac:dyDescent="0.35">
      <c r="A751" s="109">
        <f t="shared" si="22"/>
        <v>0</v>
      </c>
      <c r="B751" s="110"/>
      <c r="C751" s="111">
        <f t="shared" si="23"/>
        <v>0</v>
      </c>
      <c r="D751" s="118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20"/>
    </row>
    <row r="752" spans="1:18" x14ac:dyDescent="0.35">
      <c r="A752" s="109">
        <f t="shared" si="22"/>
        <v>0</v>
      </c>
      <c r="B752" s="110"/>
      <c r="C752" s="111">
        <f t="shared" si="23"/>
        <v>0</v>
      </c>
      <c r="D752" s="118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20"/>
    </row>
    <row r="753" spans="1:18" x14ac:dyDescent="0.35">
      <c r="A753" s="109">
        <f t="shared" si="22"/>
        <v>0</v>
      </c>
      <c r="B753" s="110"/>
      <c r="C753" s="111">
        <f t="shared" si="23"/>
        <v>0</v>
      </c>
      <c r="D753" s="118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20"/>
    </row>
    <row r="754" spans="1:18" x14ac:dyDescent="0.35">
      <c r="A754" s="109">
        <f t="shared" si="22"/>
        <v>0</v>
      </c>
      <c r="B754" s="110"/>
      <c r="C754" s="111">
        <f t="shared" si="23"/>
        <v>0</v>
      </c>
      <c r="D754" s="118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20"/>
    </row>
    <row r="755" spans="1:18" x14ac:dyDescent="0.35">
      <c r="A755" s="109">
        <f t="shared" si="22"/>
        <v>0</v>
      </c>
      <c r="B755" s="110"/>
      <c r="C755" s="111">
        <f t="shared" si="23"/>
        <v>0</v>
      </c>
      <c r="D755" s="118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20"/>
    </row>
    <row r="756" spans="1:18" x14ac:dyDescent="0.35">
      <c r="A756" s="109">
        <f t="shared" si="22"/>
        <v>0</v>
      </c>
      <c r="B756" s="110"/>
      <c r="C756" s="111">
        <f t="shared" si="23"/>
        <v>0</v>
      </c>
      <c r="D756" s="118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20"/>
    </row>
    <row r="757" spans="1:18" x14ac:dyDescent="0.35">
      <c r="A757" s="109">
        <f t="shared" si="22"/>
        <v>0</v>
      </c>
      <c r="B757" s="110"/>
      <c r="C757" s="111">
        <f t="shared" si="23"/>
        <v>0</v>
      </c>
      <c r="D757" s="118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20"/>
    </row>
    <row r="758" spans="1:18" x14ac:dyDescent="0.35">
      <c r="A758" s="109">
        <f t="shared" si="22"/>
        <v>0</v>
      </c>
      <c r="B758" s="110"/>
      <c r="C758" s="111">
        <f t="shared" si="23"/>
        <v>0</v>
      </c>
      <c r="D758" s="118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20"/>
    </row>
    <row r="759" spans="1:18" x14ac:dyDescent="0.35">
      <c r="A759" s="109">
        <f t="shared" si="22"/>
        <v>0</v>
      </c>
      <c r="B759" s="110"/>
      <c r="C759" s="111">
        <f t="shared" si="23"/>
        <v>0</v>
      </c>
      <c r="D759" s="118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20"/>
    </row>
    <row r="760" spans="1:18" x14ac:dyDescent="0.35">
      <c r="A760" s="109">
        <f t="shared" si="22"/>
        <v>0</v>
      </c>
      <c r="B760" s="110"/>
      <c r="C760" s="111">
        <f t="shared" si="23"/>
        <v>0</v>
      </c>
      <c r="D760" s="118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20"/>
    </row>
    <row r="761" spans="1:18" x14ac:dyDescent="0.35">
      <c r="A761" s="109">
        <f t="shared" si="22"/>
        <v>0</v>
      </c>
      <c r="B761" s="110"/>
      <c r="C761" s="111">
        <f t="shared" si="23"/>
        <v>0</v>
      </c>
      <c r="D761" s="118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20"/>
    </row>
    <row r="762" spans="1:18" x14ac:dyDescent="0.35">
      <c r="A762" s="109">
        <f t="shared" si="22"/>
        <v>0</v>
      </c>
      <c r="B762" s="110"/>
      <c r="C762" s="111">
        <f t="shared" si="23"/>
        <v>0</v>
      </c>
      <c r="D762" s="118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20"/>
    </row>
    <row r="763" spans="1:18" x14ac:dyDescent="0.35">
      <c r="A763" s="109">
        <f t="shared" si="22"/>
        <v>0</v>
      </c>
      <c r="B763" s="110"/>
      <c r="C763" s="111">
        <f t="shared" si="23"/>
        <v>0</v>
      </c>
      <c r="D763" s="118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20"/>
    </row>
    <row r="764" spans="1:18" x14ac:dyDescent="0.35">
      <c r="A764" s="109">
        <f t="shared" si="22"/>
        <v>0</v>
      </c>
      <c r="B764" s="110"/>
      <c r="C764" s="111">
        <f t="shared" si="23"/>
        <v>0</v>
      </c>
      <c r="D764" s="118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20"/>
    </row>
    <row r="765" spans="1:18" x14ac:dyDescent="0.35">
      <c r="A765" s="109">
        <f t="shared" si="22"/>
        <v>0</v>
      </c>
      <c r="B765" s="110"/>
      <c r="C765" s="111">
        <f t="shared" si="23"/>
        <v>0</v>
      </c>
      <c r="D765" s="118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20"/>
    </row>
    <row r="766" spans="1:18" x14ac:dyDescent="0.35">
      <c r="A766" s="109">
        <f t="shared" si="22"/>
        <v>0</v>
      </c>
      <c r="B766" s="110"/>
      <c r="C766" s="111">
        <f t="shared" si="23"/>
        <v>0</v>
      </c>
      <c r="D766" s="118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20"/>
    </row>
    <row r="767" spans="1:18" x14ac:dyDescent="0.35">
      <c r="A767" s="109">
        <f t="shared" si="22"/>
        <v>0</v>
      </c>
      <c r="B767" s="110"/>
      <c r="C767" s="111">
        <f t="shared" si="23"/>
        <v>0</v>
      </c>
      <c r="D767" s="118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20"/>
    </row>
    <row r="768" spans="1:18" x14ac:dyDescent="0.35">
      <c r="A768" s="109">
        <f t="shared" si="22"/>
        <v>0</v>
      </c>
      <c r="B768" s="110"/>
      <c r="C768" s="111">
        <f t="shared" si="23"/>
        <v>0</v>
      </c>
      <c r="D768" s="118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20"/>
    </row>
    <row r="769" spans="1:18" x14ac:dyDescent="0.35">
      <c r="A769" s="109">
        <f t="shared" si="22"/>
        <v>0</v>
      </c>
      <c r="B769" s="110"/>
      <c r="C769" s="111">
        <f t="shared" si="23"/>
        <v>0</v>
      </c>
      <c r="D769" s="118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20"/>
    </row>
    <row r="770" spans="1:18" x14ac:dyDescent="0.35">
      <c r="A770" s="109">
        <f t="shared" si="22"/>
        <v>0</v>
      </c>
      <c r="B770" s="110"/>
      <c r="C770" s="111">
        <f t="shared" si="23"/>
        <v>0</v>
      </c>
      <c r="D770" s="118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20"/>
    </row>
    <row r="771" spans="1:18" x14ac:dyDescent="0.35">
      <c r="A771" s="109">
        <f t="shared" si="22"/>
        <v>0</v>
      </c>
      <c r="B771" s="110"/>
      <c r="C771" s="111">
        <f t="shared" si="23"/>
        <v>0</v>
      </c>
      <c r="D771" s="118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20"/>
    </row>
    <row r="772" spans="1:18" x14ac:dyDescent="0.35">
      <c r="A772" s="109">
        <f t="shared" ref="A772:A835" si="24">F772</f>
        <v>0</v>
      </c>
      <c r="B772" s="110"/>
      <c r="C772" s="111">
        <f t="shared" ref="C772:C835" si="25">F772</f>
        <v>0</v>
      </c>
      <c r="D772" s="118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20"/>
    </row>
    <row r="773" spans="1:18" x14ac:dyDescent="0.35">
      <c r="A773" s="109">
        <f t="shared" si="24"/>
        <v>0</v>
      </c>
      <c r="B773" s="110"/>
      <c r="C773" s="111">
        <f t="shared" si="25"/>
        <v>0</v>
      </c>
      <c r="D773" s="118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20"/>
    </row>
    <row r="774" spans="1:18" x14ac:dyDescent="0.35">
      <c r="A774" s="109">
        <f t="shared" si="24"/>
        <v>0</v>
      </c>
      <c r="B774" s="110"/>
      <c r="C774" s="111">
        <f t="shared" si="25"/>
        <v>0</v>
      </c>
      <c r="D774" s="118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20"/>
    </row>
    <row r="775" spans="1:18" x14ac:dyDescent="0.35">
      <c r="A775" s="109">
        <f t="shared" si="24"/>
        <v>0</v>
      </c>
      <c r="B775" s="110"/>
      <c r="C775" s="111">
        <f t="shared" si="25"/>
        <v>0</v>
      </c>
      <c r="D775" s="118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20"/>
    </row>
    <row r="776" spans="1:18" x14ac:dyDescent="0.35">
      <c r="A776" s="109">
        <f t="shared" si="24"/>
        <v>0</v>
      </c>
      <c r="B776" s="110"/>
      <c r="C776" s="111">
        <f t="shared" si="25"/>
        <v>0</v>
      </c>
      <c r="D776" s="118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20"/>
    </row>
    <row r="777" spans="1:18" x14ac:dyDescent="0.35">
      <c r="A777" s="109">
        <f t="shared" si="24"/>
        <v>0</v>
      </c>
      <c r="B777" s="110"/>
      <c r="C777" s="111">
        <f t="shared" si="25"/>
        <v>0</v>
      </c>
      <c r="D777" s="118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20"/>
    </row>
    <row r="778" spans="1:18" x14ac:dyDescent="0.35">
      <c r="A778" s="109">
        <f t="shared" si="24"/>
        <v>0</v>
      </c>
      <c r="B778" s="110"/>
      <c r="C778" s="111">
        <f t="shared" si="25"/>
        <v>0</v>
      </c>
      <c r="D778" s="118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20"/>
    </row>
    <row r="779" spans="1:18" x14ac:dyDescent="0.35">
      <c r="A779" s="109">
        <f t="shared" si="24"/>
        <v>0</v>
      </c>
      <c r="B779" s="110"/>
      <c r="C779" s="111">
        <f t="shared" si="25"/>
        <v>0</v>
      </c>
      <c r="D779" s="118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20"/>
    </row>
    <row r="780" spans="1:18" x14ac:dyDescent="0.35">
      <c r="A780" s="109">
        <f t="shared" si="24"/>
        <v>0</v>
      </c>
      <c r="B780" s="110"/>
      <c r="C780" s="111">
        <f t="shared" si="25"/>
        <v>0</v>
      </c>
      <c r="D780" s="118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20"/>
    </row>
    <row r="781" spans="1:18" x14ac:dyDescent="0.35">
      <c r="A781" s="109">
        <f t="shared" si="24"/>
        <v>0</v>
      </c>
      <c r="B781" s="110"/>
      <c r="C781" s="111">
        <f t="shared" si="25"/>
        <v>0</v>
      </c>
      <c r="D781" s="118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20"/>
    </row>
    <row r="782" spans="1:18" x14ac:dyDescent="0.35">
      <c r="A782" s="109">
        <f t="shared" si="24"/>
        <v>0</v>
      </c>
      <c r="B782" s="110"/>
      <c r="C782" s="111">
        <f t="shared" si="25"/>
        <v>0</v>
      </c>
      <c r="D782" s="118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20"/>
    </row>
    <row r="783" spans="1:18" x14ac:dyDescent="0.35">
      <c r="A783" s="109">
        <f t="shared" si="24"/>
        <v>0</v>
      </c>
      <c r="B783" s="110"/>
      <c r="C783" s="111">
        <f t="shared" si="25"/>
        <v>0</v>
      </c>
      <c r="D783" s="118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20"/>
    </row>
    <row r="784" spans="1:18" x14ac:dyDescent="0.35">
      <c r="A784" s="109">
        <f t="shared" si="24"/>
        <v>0</v>
      </c>
      <c r="B784" s="110"/>
      <c r="C784" s="111">
        <f t="shared" si="25"/>
        <v>0</v>
      </c>
      <c r="D784" s="118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20"/>
    </row>
    <row r="785" spans="1:18" x14ac:dyDescent="0.35">
      <c r="A785" s="109">
        <f t="shared" si="24"/>
        <v>0</v>
      </c>
      <c r="B785" s="110"/>
      <c r="C785" s="111">
        <f t="shared" si="25"/>
        <v>0</v>
      </c>
      <c r="D785" s="118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20"/>
    </row>
    <row r="786" spans="1:18" x14ac:dyDescent="0.35">
      <c r="A786" s="109">
        <f t="shared" si="24"/>
        <v>0</v>
      </c>
      <c r="B786" s="110"/>
      <c r="C786" s="111">
        <f t="shared" si="25"/>
        <v>0</v>
      </c>
      <c r="D786" s="118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20"/>
    </row>
    <row r="787" spans="1:18" x14ac:dyDescent="0.35">
      <c r="A787" s="109">
        <f t="shared" si="24"/>
        <v>0</v>
      </c>
      <c r="B787" s="110"/>
      <c r="C787" s="111">
        <f t="shared" si="25"/>
        <v>0</v>
      </c>
      <c r="D787" s="118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20"/>
    </row>
    <row r="788" spans="1:18" x14ac:dyDescent="0.35">
      <c r="A788" s="109">
        <f t="shared" si="24"/>
        <v>0</v>
      </c>
      <c r="B788" s="110"/>
      <c r="C788" s="111">
        <f t="shared" si="25"/>
        <v>0</v>
      </c>
      <c r="D788" s="118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20"/>
    </row>
    <row r="789" spans="1:18" x14ac:dyDescent="0.35">
      <c r="A789" s="109">
        <f t="shared" si="24"/>
        <v>0</v>
      </c>
      <c r="B789" s="110"/>
      <c r="C789" s="111">
        <f t="shared" si="25"/>
        <v>0</v>
      </c>
      <c r="D789" s="118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20"/>
    </row>
    <row r="790" spans="1:18" x14ac:dyDescent="0.35">
      <c r="A790" s="109">
        <f t="shared" si="24"/>
        <v>0</v>
      </c>
      <c r="B790" s="110"/>
      <c r="C790" s="111">
        <f t="shared" si="25"/>
        <v>0</v>
      </c>
      <c r="D790" s="118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20"/>
    </row>
    <row r="791" spans="1:18" x14ac:dyDescent="0.35">
      <c r="A791" s="109">
        <f t="shared" si="24"/>
        <v>0</v>
      </c>
      <c r="B791" s="110"/>
      <c r="C791" s="111">
        <f t="shared" si="25"/>
        <v>0</v>
      </c>
      <c r="D791" s="118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20"/>
    </row>
    <row r="792" spans="1:18" x14ac:dyDescent="0.35">
      <c r="A792" s="109">
        <f t="shared" si="24"/>
        <v>0</v>
      </c>
      <c r="B792" s="110"/>
      <c r="C792" s="111">
        <f t="shared" si="25"/>
        <v>0</v>
      </c>
      <c r="D792" s="118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20"/>
    </row>
    <row r="793" spans="1:18" x14ac:dyDescent="0.35">
      <c r="A793" s="109">
        <f t="shared" si="24"/>
        <v>0</v>
      </c>
      <c r="B793" s="110"/>
      <c r="C793" s="111">
        <f t="shared" si="25"/>
        <v>0</v>
      </c>
      <c r="D793" s="118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20"/>
    </row>
    <row r="794" spans="1:18" x14ac:dyDescent="0.35">
      <c r="A794" s="109">
        <f t="shared" si="24"/>
        <v>0</v>
      </c>
      <c r="B794" s="110"/>
      <c r="C794" s="111">
        <f t="shared" si="25"/>
        <v>0</v>
      </c>
      <c r="D794" s="118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20"/>
    </row>
    <row r="795" spans="1:18" x14ac:dyDescent="0.35">
      <c r="A795" s="109">
        <f t="shared" si="24"/>
        <v>0</v>
      </c>
      <c r="B795" s="110"/>
      <c r="C795" s="111">
        <f t="shared" si="25"/>
        <v>0</v>
      </c>
      <c r="D795" s="118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20"/>
    </row>
    <row r="796" spans="1:18" x14ac:dyDescent="0.35">
      <c r="A796" s="109">
        <f t="shared" si="24"/>
        <v>0</v>
      </c>
      <c r="B796" s="110"/>
      <c r="C796" s="111">
        <f t="shared" si="25"/>
        <v>0</v>
      </c>
      <c r="D796" s="118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20"/>
    </row>
    <row r="797" spans="1:18" x14ac:dyDescent="0.35">
      <c r="A797" s="109">
        <f t="shared" si="24"/>
        <v>0</v>
      </c>
      <c r="B797" s="110"/>
      <c r="C797" s="111">
        <f t="shared" si="25"/>
        <v>0</v>
      </c>
      <c r="D797" s="118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20"/>
    </row>
    <row r="798" spans="1:18" x14ac:dyDescent="0.35">
      <c r="A798" s="109">
        <f t="shared" si="24"/>
        <v>0</v>
      </c>
      <c r="B798" s="110"/>
      <c r="C798" s="111">
        <f t="shared" si="25"/>
        <v>0</v>
      </c>
      <c r="D798" s="118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20"/>
    </row>
    <row r="799" spans="1:18" x14ac:dyDescent="0.35">
      <c r="A799" s="109">
        <f t="shared" si="24"/>
        <v>0</v>
      </c>
      <c r="B799" s="110"/>
      <c r="C799" s="111">
        <f t="shared" si="25"/>
        <v>0</v>
      </c>
      <c r="D799" s="118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20"/>
    </row>
    <row r="800" spans="1:18" x14ac:dyDescent="0.35">
      <c r="A800" s="109">
        <f t="shared" si="24"/>
        <v>0</v>
      </c>
      <c r="B800" s="110"/>
      <c r="C800" s="111">
        <f t="shared" si="25"/>
        <v>0</v>
      </c>
      <c r="D800" s="118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20"/>
    </row>
    <row r="801" spans="1:18" x14ac:dyDescent="0.35">
      <c r="A801" s="109">
        <f t="shared" si="24"/>
        <v>0</v>
      </c>
      <c r="B801" s="110"/>
      <c r="C801" s="111">
        <f t="shared" si="25"/>
        <v>0</v>
      </c>
      <c r="D801" s="118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20"/>
    </row>
    <row r="802" spans="1:18" x14ac:dyDescent="0.35">
      <c r="A802" s="109">
        <f t="shared" si="24"/>
        <v>0</v>
      </c>
      <c r="B802" s="110"/>
      <c r="C802" s="111">
        <f t="shared" si="25"/>
        <v>0</v>
      </c>
      <c r="D802" s="118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20"/>
    </row>
    <row r="803" spans="1:18" x14ac:dyDescent="0.35">
      <c r="A803" s="109">
        <f t="shared" si="24"/>
        <v>0</v>
      </c>
      <c r="B803" s="110"/>
      <c r="C803" s="111">
        <f t="shared" si="25"/>
        <v>0</v>
      </c>
      <c r="D803" s="118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20"/>
    </row>
    <row r="804" spans="1:18" x14ac:dyDescent="0.35">
      <c r="A804" s="109">
        <f t="shared" si="24"/>
        <v>0</v>
      </c>
      <c r="B804" s="110"/>
      <c r="C804" s="111">
        <f t="shared" si="25"/>
        <v>0</v>
      </c>
      <c r="D804" s="118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20"/>
    </row>
    <row r="805" spans="1:18" x14ac:dyDescent="0.35">
      <c r="A805" s="109">
        <f t="shared" si="24"/>
        <v>0</v>
      </c>
      <c r="B805" s="110"/>
      <c r="C805" s="111">
        <f t="shared" si="25"/>
        <v>0</v>
      </c>
      <c r="D805" s="118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20"/>
    </row>
    <row r="806" spans="1:18" x14ac:dyDescent="0.35">
      <c r="A806" s="109">
        <f t="shared" si="24"/>
        <v>0</v>
      </c>
      <c r="B806" s="110"/>
      <c r="C806" s="111">
        <f t="shared" si="25"/>
        <v>0</v>
      </c>
      <c r="D806" s="118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20"/>
    </row>
    <row r="807" spans="1:18" x14ac:dyDescent="0.35">
      <c r="A807" s="109">
        <f t="shared" si="24"/>
        <v>0</v>
      </c>
      <c r="B807" s="110"/>
      <c r="C807" s="111">
        <f t="shared" si="25"/>
        <v>0</v>
      </c>
      <c r="D807" s="118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20"/>
    </row>
    <row r="808" spans="1:18" x14ac:dyDescent="0.35">
      <c r="A808" s="109">
        <f t="shared" si="24"/>
        <v>0</v>
      </c>
      <c r="B808" s="110"/>
      <c r="C808" s="111">
        <f t="shared" si="25"/>
        <v>0</v>
      </c>
      <c r="D808" s="118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20"/>
    </row>
    <row r="809" spans="1:18" x14ac:dyDescent="0.35">
      <c r="A809" s="109">
        <f t="shared" si="24"/>
        <v>0</v>
      </c>
      <c r="B809" s="110"/>
      <c r="C809" s="111">
        <f t="shared" si="25"/>
        <v>0</v>
      </c>
      <c r="D809" s="118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20"/>
    </row>
    <row r="810" spans="1:18" x14ac:dyDescent="0.35">
      <c r="A810" s="109">
        <f t="shared" si="24"/>
        <v>0</v>
      </c>
      <c r="B810" s="110"/>
      <c r="C810" s="111">
        <f t="shared" si="25"/>
        <v>0</v>
      </c>
      <c r="D810" s="118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20"/>
    </row>
    <row r="811" spans="1:18" x14ac:dyDescent="0.35">
      <c r="A811" s="109">
        <f t="shared" si="24"/>
        <v>0</v>
      </c>
      <c r="B811" s="110"/>
      <c r="C811" s="111">
        <f t="shared" si="25"/>
        <v>0</v>
      </c>
      <c r="D811" s="118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20"/>
    </row>
    <row r="812" spans="1:18" x14ac:dyDescent="0.35">
      <c r="A812" s="109">
        <f t="shared" si="24"/>
        <v>0</v>
      </c>
      <c r="B812" s="110"/>
      <c r="C812" s="111">
        <f t="shared" si="25"/>
        <v>0</v>
      </c>
      <c r="D812" s="118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20"/>
    </row>
    <row r="813" spans="1:18" x14ac:dyDescent="0.35">
      <c r="A813" s="109">
        <f t="shared" si="24"/>
        <v>0</v>
      </c>
      <c r="B813" s="110"/>
      <c r="C813" s="111">
        <f t="shared" si="25"/>
        <v>0</v>
      </c>
      <c r="D813" s="118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20"/>
    </row>
    <row r="814" spans="1:18" x14ac:dyDescent="0.35">
      <c r="A814" s="109">
        <f t="shared" si="24"/>
        <v>0</v>
      </c>
      <c r="B814" s="110"/>
      <c r="C814" s="111">
        <f t="shared" si="25"/>
        <v>0</v>
      </c>
      <c r="D814" s="118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20"/>
    </row>
    <row r="815" spans="1:18" x14ac:dyDescent="0.35">
      <c r="A815" s="109">
        <f t="shared" si="24"/>
        <v>0</v>
      </c>
      <c r="B815" s="110"/>
      <c r="C815" s="111">
        <f t="shared" si="25"/>
        <v>0</v>
      </c>
      <c r="D815" s="118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20"/>
    </row>
    <row r="816" spans="1:18" x14ac:dyDescent="0.35">
      <c r="A816" s="109">
        <f t="shared" si="24"/>
        <v>0</v>
      </c>
      <c r="B816" s="110"/>
      <c r="C816" s="111">
        <f t="shared" si="25"/>
        <v>0</v>
      </c>
      <c r="D816" s="118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20"/>
    </row>
    <row r="817" spans="1:18" x14ac:dyDescent="0.35">
      <c r="A817" s="109">
        <f t="shared" si="24"/>
        <v>0</v>
      </c>
      <c r="B817" s="110"/>
      <c r="C817" s="111">
        <f t="shared" si="25"/>
        <v>0</v>
      </c>
      <c r="D817" s="118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20"/>
    </row>
    <row r="818" spans="1:18" x14ac:dyDescent="0.35">
      <c r="A818" s="109">
        <f t="shared" si="24"/>
        <v>0</v>
      </c>
      <c r="B818" s="110"/>
      <c r="C818" s="111">
        <f t="shared" si="25"/>
        <v>0</v>
      </c>
      <c r="D818" s="118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20"/>
    </row>
    <row r="819" spans="1:18" x14ac:dyDescent="0.35">
      <c r="A819" s="109">
        <f t="shared" si="24"/>
        <v>0</v>
      </c>
      <c r="B819" s="110"/>
      <c r="C819" s="111">
        <f t="shared" si="25"/>
        <v>0</v>
      </c>
      <c r="D819" s="118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20"/>
    </row>
    <row r="820" spans="1:18" x14ac:dyDescent="0.35">
      <c r="A820" s="109">
        <f t="shared" si="24"/>
        <v>0</v>
      </c>
      <c r="B820" s="110"/>
      <c r="C820" s="111">
        <f t="shared" si="25"/>
        <v>0</v>
      </c>
      <c r="D820" s="118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20"/>
    </row>
    <row r="821" spans="1:18" x14ac:dyDescent="0.35">
      <c r="A821" s="109">
        <f t="shared" si="24"/>
        <v>0</v>
      </c>
      <c r="B821" s="110"/>
      <c r="C821" s="111">
        <f t="shared" si="25"/>
        <v>0</v>
      </c>
      <c r="D821" s="118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20"/>
    </row>
    <row r="822" spans="1:18" x14ac:dyDescent="0.35">
      <c r="A822" s="109">
        <f t="shared" si="24"/>
        <v>0</v>
      </c>
      <c r="B822" s="110"/>
      <c r="C822" s="111">
        <f t="shared" si="25"/>
        <v>0</v>
      </c>
      <c r="D822" s="118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20"/>
    </row>
    <row r="823" spans="1:18" x14ac:dyDescent="0.35">
      <c r="A823" s="109">
        <f t="shared" si="24"/>
        <v>0</v>
      </c>
      <c r="B823" s="110"/>
      <c r="C823" s="111">
        <f t="shared" si="25"/>
        <v>0</v>
      </c>
      <c r="D823" s="118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20"/>
    </row>
    <row r="824" spans="1:18" x14ac:dyDescent="0.35">
      <c r="A824" s="109">
        <f t="shared" si="24"/>
        <v>0</v>
      </c>
      <c r="B824" s="110"/>
      <c r="C824" s="111">
        <f t="shared" si="25"/>
        <v>0</v>
      </c>
      <c r="D824" s="118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20"/>
    </row>
    <row r="825" spans="1:18" x14ac:dyDescent="0.35">
      <c r="A825" s="109">
        <f t="shared" si="24"/>
        <v>0</v>
      </c>
      <c r="B825" s="110"/>
      <c r="C825" s="111">
        <f t="shared" si="25"/>
        <v>0</v>
      </c>
      <c r="D825" s="118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20"/>
    </row>
    <row r="826" spans="1:18" x14ac:dyDescent="0.35">
      <c r="A826" s="109">
        <f t="shared" si="24"/>
        <v>0</v>
      </c>
      <c r="B826" s="110"/>
      <c r="C826" s="111">
        <f t="shared" si="25"/>
        <v>0</v>
      </c>
      <c r="D826" s="118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20"/>
    </row>
    <row r="827" spans="1:18" x14ac:dyDescent="0.35">
      <c r="A827" s="109">
        <f t="shared" si="24"/>
        <v>0</v>
      </c>
      <c r="B827" s="110"/>
      <c r="C827" s="111">
        <f t="shared" si="25"/>
        <v>0</v>
      </c>
      <c r="D827" s="118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20"/>
    </row>
    <row r="828" spans="1:18" x14ac:dyDescent="0.35">
      <c r="A828" s="109">
        <f t="shared" si="24"/>
        <v>0</v>
      </c>
      <c r="B828" s="110"/>
      <c r="C828" s="111">
        <f t="shared" si="25"/>
        <v>0</v>
      </c>
      <c r="D828" s="118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20"/>
    </row>
    <row r="829" spans="1:18" x14ac:dyDescent="0.35">
      <c r="A829" s="109">
        <f t="shared" si="24"/>
        <v>0</v>
      </c>
      <c r="B829" s="110"/>
      <c r="C829" s="111">
        <f t="shared" si="25"/>
        <v>0</v>
      </c>
      <c r="D829" s="118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20"/>
    </row>
    <row r="830" spans="1:18" x14ac:dyDescent="0.35">
      <c r="A830" s="109">
        <f t="shared" si="24"/>
        <v>0</v>
      </c>
      <c r="B830" s="110"/>
      <c r="C830" s="111">
        <f t="shared" si="25"/>
        <v>0</v>
      </c>
      <c r="D830" s="118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20"/>
    </row>
    <row r="831" spans="1:18" x14ac:dyDescent="0.35">
      <c r="A831" s="109">
        <f t="shared" si="24"/>
        <v>0</v>
      </c>
      <c r="B831" s="110"/>
      <c r="C831" s="111">
        <f t="shared" si="25"/>
        <v>0</v>
      </c>
      <c r="D831" s="118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20"/>
    </row>
    <row r="832" spans="1:18" x14ac:dyDescent="0.35">
      <c r="A832" s="109">
        <f t="shared" si="24"/>
        <v>0</v>
      </c>
      <c r="B832" s="110"/>
      <c r="C832" s="111">
        <f t="shared" si="25"/>
        <v>0</v>
      </c>
      <c r="D832" s="118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20"/>
    </row>
    <row r="833" spans="1:18" x14ac:dyDescent="0.35">
      <c r="A833" s="109">
        <f t="shared" si="24"/>
        <v>0</v>
      </c>
      <c r="B833" s="110"/>
      <c r="C833" s="111">
        <f t="shared" si="25"/>
        <v>0</v>
      </c>
      <c r="D833" s="118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20"/>
    </row>
    <row r="834" spans="1:18" x14ac:dyDescent="0.35">
      <c r="A834" s="109">
        <f t="shared" si="24"/>
        <v>0</v>
      </c>
      <c r="B834" s="110"/>
      <c r="C834" s="111">
        <f t="shared" si="25"/>
        <v>0</v>
      </c>
      <c r="D834" s="118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20"/>
    </row>
    <row r="835" spans="1:18" x14ac:dyDescent="0.35">
      <c r="A835" s="109">
        <f t="shared" si="24"/>
        <v>0</v>
      </c>
      <c r="B835" s="110"/>
      <c r="C835" s="111">
        <f t="shared" si="25"/>
        <v>0</v>
      </c>
      <c r="D835" s="118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20"/>
    </row>
    <row r="836" spans="1:18" x14ac:dyDescent="0.35">
      <c r="A836" s="109">
        <f t="shared" ref="A836:A899" si="26">F836</f>
        <v>0</v>
      </c>
      <c r="B836" s="110"/>
      <c r="C836" s="111">
        <f t="shared" ref="C836:C899" si="27">F836</f>
        <v>0</v>
      </c>
      <c r="D836" s="118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20"/>
    </row>
    <row r="837" spans="1:18" x14ac:dyDescent="0.35">
      <c r="A837" s="109">
        <f t="shared" si="26"/>
        <v>0</v>
      </c>
      <c r="B837" s="110"/>
      <c r="C837" s="111">
        <f t="shared" si="27"/>
        <v>0</v>
      </c>
      <c r="D837" s="118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20"/>
    </row>
    <row r="838" spans="1:18" x14ac:dyDescent="0.35">
      <c r="A838" s="109">
        <f t="shared" si="26"/>
        <v>0</v>
      </c>
      <c r="B838" s="110"/>
      <c r="C838" s="111">
        <f t="shared" si="27"/>
        <v>0</v>
      </c>
      <c r="D838" s="118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20"/>
    </row>
    <row r="839" spans="1:18" x14ac:dyDescent="0.35">
      <c r="A839" s="109">
        <f t="shared" si="26"/>
        <v>0</v>
      </c>
      <c r="B839" s="110"/>
      <c r="C839" s="111">
        <f t="shared" si="27"/>
        <v>0</v>
      </c>
      <c r="D839" s="118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20"/>
    </row>
    <row r="840" spans="1:18" x14ac:dyDescent="0.35">
      <c r="A840" s="109">
        <f t="shared" si="26"/>
        <v>0</v>
      </c>
      <c r="B840" s="110"/>
      <c r="C840" s="111">
        <f t="shared" si="27"/>
        <v>0</v>
      </c>
      <c r="D840" s="118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20"/>
    </row>
    <row r="841" spans="1:18" x14ac:dyDescent="0.35">
      <c r="A841" s="109">
        <f t="shared" si="26"/>
        <v>0</v>
      </c>
      <c r="B841" s="110"/>
      <c r="C841" s="111">
        <f t="shared" si="27"/>
        <v>0</v>
      </c>
      <c r="D841" s="118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20"/>
    </row>
    <row r="842" spans="1:18" x14ac:dyDescent="0.35">
      <c r="A842" s="109">
        <f t="shared" si="26"/>
        <v>0</v>
      </c>
      <c r="B842" s="110"/>
      <c r="C842" s="111">
        <f t="shared" si="27"/>
        <v>0</v>
      </c>
      <c r="D842" s="118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20"/>
    </row>
    <row r="843" spans="1:18" x14ac:dyDescent="0.35">
      <c r="A843" s="109">
        <f t="shared" si="26"/>
        <v>0</v>
      </c>
      <c r="B843" s="110"/>
      <c r="C843" s="111">
        <f t="shared" si="27"/>
        <v>0</v>
      </c>
      <c r="D843" s="118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20"/>
    </row>
    <row r="844" spans="1:18" x14ac:dyDescent="0.35">
      <c r="A844" s="109">
        <f t="shared" si="26"/>
        <v>0</v>
      </c>
      <c r="B844" s="110"/>
      <c r="C844" s="111">
        <f t="shared" si="27"/>
        <v>0</v>
      </c>
      <c r="D844" s="118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20"/>
    </row>
    <row r="845" spans="1:18" x14ac:dyDescent="0.35">
      <c r="A845" s="109">
        <f t="shared" si="26"/>
        <v>0</v>
      </c>
      <c r="B845" s="110"/>
      <c r="C845" s="111">
        <f t="shared" si="27"/>
        <v>0</v>
      </c>
      <c r="D845" s="118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20"/>
    </row>
    <row r="846" spans="1:18" x14ac:dyDescent="0.35">
      <c r="A846" s="109">
        <f t="shared" si="26"/>
        <v>0</v>
      </c>
      <c r="B846" s="110"/>
      <c r="C846" s="111">
        <f t="shared" si="27"/>
        <v>0</v>
      </c>
      <c r="D846" s="118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20"/>
    </row>
    <row r="847" spans="1:18" x14ac:dyDescent="0.35">
      <c r="A847" s="109">
        <f t="shared" si="26"/>
        <v>0</v>
      </c>
      <c r="B847" s="110"/>
      <c r="C847" s="111">
        <f t="shared" si="27"/>
        <v>0</v>
      </c>
      <c r="D847" s="118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20"/>
    </row>
    <row r="848" spans="1:18" x14ac:dyDescent="0.35">
      <c r="A848" s="109">
        <f t="shared" si="26"/>
        <v>0</v>
      </c>
      <c r="B848" s="110"/>
      <c r="C848" s="111">
        <f t="shared" si="27"/>
        <v>0</v>
      </c>
      <c r="D848" s="118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20"/>
    </row>
    <row r="849" spans="1:18" x14ac:dyDescent="0.35">
      <c r="A849" s="109">
        <f t="shared" si="26"/>
        <v>0</v>
      </c>
      <c r="B849" s="110"/>
      <c r="C849" s="111">
        <f t="shared" si="27"/>
        <v>0</v>
      </c>
      <c r="D849" s="118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20"/>
    </row>
    <row r="850" spans="1:18" x14ac:dyDescent="0.35">
      <c r="A850" s="109">
        <f t="shared" si="26"/>
        <v>0</v>
      </c>
      <c r="B850" s="110"/>
      <c r="C850" s="111">
        <f t="shared" si="27"/>
        <v>0</v>
      </c>
      <c r="D850" s="118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20"/>
    </row>
    <row r="851" spans="1:18" x14ac:dyDescent="0.35">
      <c r="A851" s="109">
        <f t="shared" si="26"/>
        <v>0</v>
      </c>
      <c r="B851" s="110"/>
      <c r="C851" s="111">
        <f t="shared" si="27"/>
        <v>0</v>
      </c>
      <c r="D851" s="118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20"/>
    </row>
    <row r="852" spans="1:18" x14ac:dyDescent="0.35">
      <c r="A852" s="109">
        <f t="shared" si="26"/>
        <v>0</v>
      </c>
      <c r="B852" s="110"/>
      <c r="C852" s="111">
        <f t="shared" si="27"/>
        <v>0</v>
      </c>
      <c r="D852" s="118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20"/>
    </row>
    <row r="853" spans="1:18" x14ac:dyDescent="0.35">
      <c r="A853" s="109">
        <f t="shared" si="26"/>
        <v>0</v>
      </c>
      <c r="B853" s="110"/>
      <c r="C853" s="111">
        <f t="shared" si="27"/>
        <v>0</v>
      </c>
      <c r="D853" s="118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20"/>
    </row>
    <row r="854" spans="1:18" x14ac:dyDescent="0.35">
      <c r="A854" s="109">
        <f t="shared" si="26"/>
        <v>0</v>
      </c>
      <c r="B854" s="110"/>
      <c r="C854" s="111">
        <f t="shared" si="27"/>
        <v>0</v>
      </c>
      <c r="D854" s="118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20"/>
    </row>
    <row r="855" spans="1:18" x14ac:dyDescent="0.35">
      <c r="A855" s="109">
        <f t="shared" si="26"/>
        <v>0</v>
      </c>
      <c r="B855" s="110"/>
      <c r="C855" s="111">
        <f t="shared" si="27"/>
        <v>0</v>
      </c>
      <c r="D855" s="118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20"/>
    </row>
    <row r="856" spans="1:18" x14ac:dyDescent="0.35">
      <c r="A856" s="109">
        <f t="shared" si="26"/>
        <v>0</v>
      </c>
      <c r="B856" s="110"/>
      <c r="C856" s="111">
        <f t="shared" si="27"/>
        <v>0</v>
      </c>
      <c r="D856" s="118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20"/>
    </row>
    <row r="857" spans="1:18" x14ac:dyDescent="0.35">
      <c r="A857" s="109">
        <f t="shared" si="26"/>
        <v>0</v>
      </c>
      <c r="B857" s="110"/>
      <c r="C857" s="111">
        <f t="shared" si="27"/>
        <v>0</v>
      </c>
      <c r="D857" s="118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20"/>
    </row>
    <row r="858" spans="1:18" x14ac:dyDescent="0.35">
      <c r="A858" s="109">
        <f t="shared" si="26"/>
        <v>0</v>
      </c>
      <c r="B858" s="110"/>
      <c r="C858" s="111">
        <f t="shared" si="27"/>
        <v>0</v>
      </c>
      <c r="D858" s="118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20"/>
    </row>
    <row r="859" spans="1:18" x14ac:dyDescent="0.35">
      <c r="A859" s="109">
        <f t="shared" si="26"/>
        <v>0</v>
      </c>
      <c r="B859" s="110"/>
      <c r="C859" s="111">
        <f t="shared" si="27"/>
        <v>0</v>
      </c>
      <c r="D859" s="118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20"/>
    </row>
    <row r="860" spans="1:18" x14ac:dyDescent="0.35">
      <c r="A860" s="109">
        <f t="shared" si="26"/>
        <v>0</v>
      </c>
      <c r="B860" s="110"/>
      <c r="C860" s="111">
        <f t="shared" si="27"/>
        <v>0</v>
      </c>
      <c r="D860" s="118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20"/>
    </row>
    <row r="861" spans="1:18" x14ac:dyDescent="0.35">
      <c r="A861" s="109">
        <f t="shared" si="26"/>
        <v>0</v>
      </c>
      <c r="B861" s="110"/>
      <c r="C861" s="111">
        <f t="shared" si="27"/>
        <v>0</v>
      </c>
      <c r="D861" s="118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20"/>
    </row>
    <row r="862" spans="1:18" x14ac:dyDescent="0.35">
      <c r="A862" s="109">
        <f t="shared" si="26"/>
        <v>0</v>
      </c>
      <c r="B862" s="110"/>
      <c r="C862" s="111">
        <f t="shared" si="27"/>
        <v>0</v>
      </c>
      <c r="D862" s="118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20"/>
    </row>
    <row r="863" spans="1:18" x14ac:dyDescent="0.35">
      <c r="A863" s="109">
        <f t="shared" si="26"/>
        <v>0</v>
      </c>
      <c r="B863" s="110"/>
      <c r="C863" s="111">
        <f t="shared" si="27"/>
        <v>0</v>
      </c>
      <c r="D863" s="118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20"/>
    </row>
    <row r="864" spans="1:18" x14ac:dyDescent="0.35">
      <c r="A864" s="109">
        <f t="shared" si="26"/>
        <v>0</v>
      </c>
      <c r="B864" s="110"/>
      <c r="C864" s="111">
        <f t="shared" si="27"/>
        <v>0</v>
      </c>
      <c r="D864" s="118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20"/>
    </row>
    <row r="865" spans="1:18" x14ac:dyDescent="0.35">
      <c r="A865" s="109">
        <f t="shared" si="26"/>
        <v>0</v>
      </c>
      <c r="B865" s="110"/>
      <c r="C865" s="111">
        <f t="shared" si="27"/>
        <v>0</v>
      </c>
      <c r="D865" s="118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20"/>
    </row>
    <row r="866" spans="1:18" x14ac:dyDescent="0.35">
      <c r="A866" s="109">
        <f t="shared" si="26"/>
        <v>0</v>
      </c>
      <c r="B866" s="110"/>
      <c r="C866" s="111">
        <f t="shared" si="27"/>
        <v>0</v>
      </c>
      <c r="D866" s="118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20"/>
    </row>
    <row r="867" spans="1:18" x14ac:dyDescent="0.35">
      <c r="A867" s="109">
        <f t="shared" si="26"/>
        <v>0</v>
      </c>
      <c r="B867" s="110"/>
      <c r="C867" s="111">
        <f t="shared" si="27"/>
        <v>0</v>
      </c>
      <c r="D867" s="118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20"/>
    </row>
    <row r="868" spans="1:18" x14ac:dyDescent="0.35">
      <c r="A868" s="109">
        <f t="shared" si="26"/>
        <v>0</v>
      </c>
      <c r="B868" s="110"/>
      <c r="C868" s="111">
        <f t="shared" si="27"/>
        <v>0</v>
      </c>
      <c r="D868" s="118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20"/>
    </row>
    <row r="869" spans="1:18" x14ac:dyDescent="0.35">
      <c r="A869" s="109">
        <f t="shared" si="26"/>
        <v>0</v>
      </c>
      <c r="B869" s="110"/>
      <c r="C869" s="111">
        <f t="shared" si="27"/>
        <v>0</v>
      </c>
      <c r="D869" s="118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20"/>
    </row>
    <row r="870" spans="1:18" x14ac:dyDescent="0.35">
      <c r="A870" s="109">
        <f t="shared" si="26"/>
        <v>0</v>
      </c>
      <c r="B870" s="110"/>
      <c r="C870" s="111">
        <f t="shared" si="27"/>
        <v>0</v>
      </c>
      <c r="D870" s="118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20"/>
    </row>
    <row r="871" spans="1:18" x14ac:dyDescent="0.35">
      <c r="A871" s="109">
        <f t="shared" si="26"/>
        <v>0</v>
      </c>
      <c r="B871" s="110"/>
      <c r="C871" s="111">
        <f t="shared" si="27"/>
        <v>0</v>
      </c>
      <c r="D871" s="118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20"/>
    </row>
    <row r="872" spans="1:18" x14ac:dyDescent="0.35">
      <c r="A872" s="109">
        <f t="shared" si="26"/>
        <v>0</v>
      </c>
      <c r="B872" s="110"/>
      <c r="C872" s="111">
        <f t="shared" si="27"/>
        <v>0</v>
      </c>
      <c r="D872" s="118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20"/>
    </row>
    <row r="873" spans="1:18" x14ac:dyDescent="0.35">
      <c r="A873" s="109">
        <f t="shared" si="26"/>
        <v>0</v>
      </c>
      <c r="B873" s="110"/>
      <c r="C873" s="111">
        <f t="shared" si="27"/>
        <v>0</v>
      </c>
      <c r="D873" s="118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20"/>
    </row>
    <row r="874" spans="1:18" x14ac:dyDescent="0.35">
      <c r="A874" s="109">
        <f t="shared" si="26"/>
        <v>0</v>
      </c>
      <c r="B874" s="110"/>
      <c r="C874" s="111">
        <f t="shared" si="27"/>
        <v>0</v>
      </c>
      <c r="D874" s="118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20"/>
    </row>
    <row r="875" spans="1:18" x14ac:dyDescent="0.35">
      <c r="A875" s="109">
        <f t="shared" si="26"/>
        <v>0</v>
      </c>
      <c r="B875" s="110"/>
      <c r="C875" s="111">
        <f t="shared" si="27"/>
        <v>0</v>
      </c>
      <c r="D875" s="118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20"/>
    </row>
    <row r="876" spans="1:18" x14ac:dyDescent="0.35">
      <c r="A876" s="109">
        <f t="shared" si="26"/>
        <v>0</v>
      </c>
      <c r="B876" s="110"/>
      <c r="C876" s="111">
        <f t="shared" si="27"/>
        <v>0</v>
      </c>
      <c r="D876" s="118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20"/>
    </row>
    <row r="877" spans="1:18" x14ac:dyDescent="0.35">
      <c r="A877" s="109">
        <f t="shared" si="26"/>
        <v>0</v>
      </c>
      <c r="B877" s="110"/>
      <c r="C877" s="111">
        <f t="shared" si="27"/>
        <v>0</v>
      </c>
      <c r="D877" s="118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20"/>
    </row>
    <row r="878" spans="1:18" x14ac:dyDescent="0.35">
      <c r="A878" s="109">
        <f t="shared" si="26"/>
        <v>0</v>
      </c>
      <c r="B878" s="110"/>
      <c r="C878" s="111">
        <f t="shared" si="27"/>
        <v>0</v>
      </c>
      <c r="D878" s="118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20"/>
    </row>
    <row r="879" spans="1:18" x14ac:dyDescent="0.35">
      <c r="A879" s="109">
        <f t="shared" si="26"/>
        <v>0</v>
      </c>
      <c r="B879" s="110"/>
      <c r="C879" s="111">
        <f t="shared" si="27"/>
        <v>0</v>
      </c>
      <c r="D879" s="118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20"/>
    </row>
    <row r="880" spans="1:18" x14ac:dyDescent="0.35">
      <c r="A880" s="109">
        <f t="shared" si="26"/>
        <v>0</v>
      </c>
      <c r="B880" s="110"/>
      <c r="C880" s="111">
        <f t="shared" si="27"/>
        <v>0</v>
      </c>
      <c r="D880" s="118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20"/>
    </row>
    <row r="881" spans="1:18" x14ac:dyDescent="0.35">
      <c r="A881" s="109">
        <f t="shared" si="26"/>
        <v>0</v>
      </c>
      <c r="B881" s="110"/>
      <c r="C881" s="111">
        <f t="shared" si="27"/>
        <v>0</v>
      </c>
      <c r="D881" s="118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20"/>
    </row>
    <row r="882" spans="1:18" x14ac:dyDescent="0.35">
      <c r="A882" s="109">
        <f t="shared" si="26"/>
        <v>0</v>
      </c>
      <c r="B882" s="110"/>
      <c r="C882" s="111">
        <f t="shared" si="27"/>
        <v>0</v>
      </c>
      <c r="D882" s="118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20"/>
    </row>
    <row r="883" spans="1:18" x14ac:dyDescent="0.35">
      <c r="A883" s="109">
        <f t="shared" si="26"/>
        <v>0</v>
      </c>
      <c r="B883" s="110"/>
      <c r="C883" s="111">
        <f t="shared" si="27"/>
        <v>0</v>
      </c>
      <c r="D883" s="118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20"/>
    </row>
    <row r="884" spans="1:18" x14ac:dyDescent="0.35">
      <c r="A884" s="109">
        <f t="shared" si="26"/>
        <v>0</v>
      </c>
      <c r="B884" s="110"/>
      <c r="C884" s="111">
        <f t="shared" si="27"/>
        <v>0</v>
      </c>
      <c r="D884" s="118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20"/>
    </row>
    <row r="885" spans="1:18" x14ac:dyDescent="0.35">
      <c r="A885" s="109">
        <f t="shared" si="26"/>
        <v>0</v>
      </c>
      <c r="B885" s="110"/>
      <c r="C885" s="111">
        <f t="shared" si="27"/>
        <v>0</v>
      </c>
      <c r="D885" s="118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20"/>
    </row>
    <row r="886" spans="1:18" x14ac:dyDescent="0.35">
      <c r="A886" s="109">
        <f t="shared" si="26"/>
        <v>0</v>
      </c>
      <c r="B886" s="110"/>
      <c r="C886" s="111">
        <f t="shared" si="27"/>
        <v>0</v>
      </c>
      <c r="D886" s="118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20"/>
    </row>
    <row r="887" spans="1:18" x14ac:dyDescent="0.35">
      <c r="A887" s="109">
        <f t="shared" si="26"/>
        <v>0</v>
      </c>
      <c r="B887" s="110"/>
      <c r="C887" s="111">
        <f t="shared" si="27"/>
        <v>0</v>
      </c>
      <c r="D887" s="118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20"/>
    </row>
    <row r="888" spans="1:18" x14ac:dyDescent="0.35">
      <c r="A888" s="109">
        <f t="shared" si="26"/>
        <v>0</v>
      </c>
      <c r="B888" s="110"/>
      <c r="C888" s="111">
        <f t="shared" si="27"/>
        <v>0</v>
      </c>
      <c r="D888" s="118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20"/>
    </row>
    <row r="889" spans="1:18" x14ac:dyDescent="0.35">
      <c r="A889" s="109">
        <f t="shared" si="26"/>
        <v>0</v>
      </c>
      <c r="B889" s="110"/>
      <c r="C889" s="111">
        <f t="shared" si="27"/>
        <v>0</v>
      </c>
      <c r="D889" s="118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20"/>
    </row>
    <row r="890" spans="1:18" x14ac:dyDescent="0.35">
      <c r="A890" s="109">
        <f t="shared" si="26"/>
        <v>0</v>
      </c>
      <c r="B890" s="110"/>
      <c r="C890" s="111">
        <f t="shared" si="27"/>
        <v>0</v>
      </c>
      <c r="D890" s="118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20"/>
    </row>
    <row r="891" spans="1:18" x14ac:dyDescent="0.35">
      <c r="A891" s="109">
        <f t="shared" si="26"/>
        <v>0</v>
      </c>
      <c r="B891" s="110"/>
      <c r="C891" s="111">
        <f t="shared" si="27"/>
        <v>0</v>
      </c>
      <c r="D891" s="118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20"/>
    </row>
    <row r="892" spans="1:18" x14ac:dyDescent="0.35">
      <c r="A892" s="109">
        <f t="shared" si="26"/>
        <v>0</v>
      </c>
      <c r="B892" s="110"/>
      <c r="C892" s="111">
        <f t="shared" si="27"/>
        <v>0</v>
      </c>
      <c r="D892" s="118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20"/>
    </row>
    <row r="893" spans="1:18" x14ac:dyDescent="0.35">
      <c r="A893" s="109">
        <f t="shared" si="26"/>
        <v>0</v>
      </c>
      <c r="B893" s="110"/>
      <c r="C893" s="111">
        <f t="shared" si="27"/>
        <v>0</v>
      </c>
      <c r="D893" s="118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20"/>
    </row>
    <row r="894" spans="1:18" x14ac:dyDescent="0.35">
      <c r="A894" s="109">
        <f t="shared" si="26"/>
        <v>0</v>
      </c>
      <c r="B894" s="110"/>
      <c r="C894" s="111">
        <f t="shared" si="27"/>
        <v>0</v>
      </c>
      <c r="D894" s="118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20"/>
    </row>
    <row r="895" spans="1:18" x14ac:dyDescent="0.35">
      <c r="A895" s="109">
        <f t="shared" si="26"/>
        <v>0</v>
      </c>
      <c r="B895" s="110"/>
      <c r="C895" s="111">
        <f t="shared" si="27"/>
        <v>0</v>
      </c>
      <c r="D895" s="118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20"/>
    </row>
    <row r="896" spans="1:18" x14ac:dyDescent="0.35">
      <c r="A896" s="109">
        <f t="shared" si="26"/>
        <v>0</v>
      </c>
      <c r="B896" s="110"/>
      <c r="C896" s="111">
        <f t="shared" si="27"/>
        <v>0</v>
      </c>
      <c r="D896" s="118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20"/>
    </row>
    <row r="897" spans="1:18" x14ac:dyDescent="0.35">
      <c r="A897" s="109">
        <f t="shared" si="26"/>
        <v>0</v>
      </c>
      <c r="B897" s="110"/>
      <c r="C897" s="111">
        <f t="shared" si="27"/>
        <v>0</v>
      </c>
      <c r="D897" s="118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20"/>
    </row>
    <row r="898" spans="1:18" x14ac:dyDescent="0.35">
      <c r="A898" s="109">
        <f t="shared" si="26"/>
        <v>0</v>
      </c>
      <c r="B898" s="110"/>
      <c r="C898" s="111">
        <f t="shared" si="27"/>
        <v>0</v>
      </c>
      <c r="D898" s="118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20"/>
    </row>
    <row r="899" spans="1:18" x14ac:dyDescent="0.35">
      <c r="A899" s="109">
        <f t="shared" si="26"/>
        <v>0</v>
      </c>
      <c r="B899" s="110"/>
      <c r="C899" s="111">
        <f t="shared" si="27"/>
        <v>0</v>
      </c>
      <c r="D899" s="118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20"/>
    </row>
    <row r="900" spans="1:18" x14ac:dyDescent="0.35">
      <c r="A900" s="109">
        <f t="shared" ref="A900:A963" si="28">F900</f>
        <v>0</v>
      </c>
      <c r="B900" s="110"/>
      <c r="C900" s="111">
        <f t="shared" ref="C900:C963" si="29">F900</f>
        <v>0</v>
      </c>
      <c r="D900" s="118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20"/>
    </row>
    <row r="901" spans="1:18" x14ac:dyDescent="0.35">
      <c r="A901" s="109">
        <f t="shared" si="28"/>
        <v>0</v>
      </c>
      <c r="B901" s="110"/>
      <c r="C901" s="111">
        <f t="shared" si="29"/>
        <v>0</v>
      </c>
      <c r="D901" s="118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20"/>
    </row>
    <row r="902" spans="1:18" x14ac:dyDescent="0.35">
      <c r="A902" s="109">
        <f t="shared" si="28"/>
        <v>0</v>
      </c>
      <c r="B902" s="110"/>
      <c r="C902" s="111">
        <f t="shared" si="29"/>
        <v>0</v>
      </c>
      <c r="D902" s="118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20"/>
    </row>
    <row r="903" spans="1:18" x14ac:dyDescent="0.35">
      <c r="A903" s="109">
        <f t="shared" si="28"/>
        <v>0</v>
      </c>
      <c r="B903" s="110"/>
      <c r="C903" s="111">
        <f t="shared" si="29"/>
        <v>0</v>
      </c>
      <c r="D903" s="118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20"/>
    </row>
    <row r="904" spans="1:18" x14ac:dyDescent="0.35">
      <c r="A904" s="109">
        <f t="shared" si="28"/>
        <v>0</v>
      </c>
      <c r="B904" s="110"/>
      <c r="C904" s="111">
        <f t="shared" si="29"/>
        <v>0</v>
      </c>
      <c r="D904" s="118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20"/>
    </row>
    <row r="905" spans="1:18" x14ac:dyDescent="0.35">
      <c r="A905" s="109">
        <f t="shared" si="28"/>
        <v>0</v>
      </c>
      <c r="B905" s="110"/>
      <c r="C905" s="111">
        <f t="shared" si="29"/>
        <v>0</v>
      </c>
      <c r="D905" s="118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20"/>
    </row>
    <row r="906" spans="1:18" x14ac:dyDescent="0.35">
      <c r="A906" s="109">
        <f t="shared" si="28"/>
        <v>0</v>
      </c>
      <c r="B906" s="110"/>
      <c r="C906" s="111">
        <f t="shared" si="29"/>
        <v>0</v>
      </c>
      <c r="D906" s="118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20"/>
    </row>
    <row r="907" spans="1:18" x14ac:dyDescent="0.35">
      <c r="A907" s="109">
        <f t="shared" si="28"/>
        <v>0</v>
      </c>
      <c r="B907" s="110"/>
      <c r="C907" s="111">
        <f t="shared" si="29"/>
        <v>0</v>
      </c>
      <c r="D907" s="118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20"/>
    </row>
    <row r="908" spans="1:18" x14ac:dyDescent="0.35">
      <c r="A908" s="109">
        <f t="shared" si="28"/>
        <v>0</v>
      </c>
      <c r="B908" s="110"/>
      <c r="C908" s="111">
        <f t="shared" si="29"/>
        <v>0</v>
      </c>
      <c r="D908" s="118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20"/>
    </row>
    <row r="909" spans="1:18" x14ac:dyDescent="0.35">
      <c r="A909" s="109">
        <f t="shared" si="28"/>
        <v>0</v>
      </c>
      <c r="B909" s="110"/>
      <c r="C909" s="111">
        <f t="shared" si="29"/>
        <v>0</v>
      </c>
      <c r="D909" s="118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20"/>
    </row>
    <row r="910" spans="1:18" x14ac:dyDescent="0.35">
      <c r="A910" s="109">
        <f t="shared" si="28"/>
        <v>0</v>
      </c>
      <c r="B910" s="110"/>
      <c r="C910" s="111">
        <f t="shared" si="29"/>
        <v>0</v>
      </c>
      <c r="D910" s="118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20"/>
    </row>
    <row r="911" spans="1:18" x14ac:dyDescent="0.35">
      <c r="A911" s="109">
        <f t="shared" si="28"/>
        <v>0</v>
      </c>
      <c r="B911" s="110"/>
      <c r="C911" s="111">
        <f t="shared" si="29"/>
        <v>0</v>
      </c>
      <c r="D911" s="118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20"/>
    </row>
    <row r="912" spans="1:18" x14ac:dyDescent="0.35">
      <c r="A912" s="109">
        <f t="shared" si="28"/>
        <v>0</v>
      </c>
      <c r="B912" s="110"/>
      <c r="C912" s="111">
        <f t="shared" si="29"/>
        <v>0</v>
      </c>
      <c r="D912" s="118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20"/>
    </row>
    <row r="913" spans="1:18" x14ac:dyDescent="0.35">
      <c r="A913" s="109">
        <f t="shared" si="28"/>
        <v>0</v>
      </c>
      <c r="B913" s="110"/>
      <c r="C913" s="111">
        <f t="shared" si="29"/>
        <v>0</v>
      </c>
      <c r="D913" s="118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20"/>
    </row>
    <row r="914" spans="1:18" x14ac:dyDescent="0.35">
      <c r="A914" s="109">
        <f t="shared" si="28"/>
        <v>0</v>
      </c>
      <c r="B914" s="110"/>
      <c r="C914" s="111">
        <f t="shared" si="29"/>
        <v>0</v>
      </c>
      <c r="D914" s="118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20"/>
    </row>
    <row r="915" spans="1:18" x14ac:dyDescent="0.35">
      <c r="A915" s="109">
        <f t="shared" si="28"/>
        <v>0</v>
      </c>
      <c r="B915" s="110"/>
      <c r="C915" s="111">
        <f t="shared" si="29"/>
        <v>0</v>
      </c>
      <c r="D915" s="118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20"/>
    </row>
    <row r="916" spans="1:18" x14ac:dyDescent="0.35">
      <c r="A916" s="109">
        <f t="shared" si="28"/>
        <v>0</v>
      </c>
      <c r="B916" s="110"/>
      <c r="C916" s="111">
        <f t="shared" si="29"/>
        <v>0</v>
      </c>
      <c r="D916" s="118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20"/>
    </row>
    <row r="917" spans="1:18" x14ac:dyDescent="0.35">
      <c r="A917" s="109">
        <f t="shared" si="28"/>
        <v>0</v>
      </c>
      <c r="B917" s="110"/>
      <c r="C917" s="111">
        <f t="shared" si="29"/>
        <v>0</v>
      </c>
      <c r="D917" s="118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20"/>
    </row>
    <row r="918" spans="1:18" x14ac:dyDescent="0.35">
      <c r="A918" s="109">
        <f t="shared" si="28"/>
        <v>0</v>
      </c>
      <c r="B918" s="110"/>
      <c r="C918" s="111">
        <f t="shared" si="29"/>
        <v>0</v>
      </c>
      <c r="D918" s="118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20"/>
    </row>
    <row r="919" spans="1:18" x14ac:dyDescent="0.35">
      <c r="A919" s="109">
        <f t="shared" si="28"/>
        <v>0</v>
      </c>
      <c r="B919" s="110"/>
      <c r="C919" s="111">
        <f t="shared" si="29"/>
        <v>0</v>
      </c>
      <c r="D919" s="118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20"/>
    </row>
    <row r="920" spans="1:18" x14ac:dyDescent="0.35">
      <c r="A920" s="109">
        <f t="shared" si="28"/>
        <v>0</v>
      </c>
      <c r="B920" s="110"/>
      <c r="C920" s="111">
        <f t="shared" si="29"/>
        <v>0</v>
      </c>
      <c r="D920" s="118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20"/>
    </row>
    <row r="921" spans="1:18" x14ac:dyDescent="0.35">
      <c r="A921" s="109">
        <f t="shared" si="28"/>
        <v>0</v>
      </c>
      <c r="B921" s="110"/>
      <c r="C921" s="111">
        <f t="shared" si="29"/>
        <v>0</v>
      </c>
      <c r="D921" s="118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20"/>
    </row>
    <row r="922" spans="1:18" x14ac:dyDescent="0.35">
      <c r="A922" s="109">
        <f t="shared" si="28"/>
        <v>0</v>
      </c>
      <c r="B922" s="110"/>
      <c r="C922" s="111">
        <f t="shared" si="29"/>
        <v>0</v>
      </c>
      <c r="D922" s="118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20"/>
    </row>
    <row r="923" spans="1:18" x14ac:dyDescent="0.35">
      <c r="A923" s="109">
        <f t="shared" si="28"/>
        <v>0</v>
      </c>
      <c r="B923" s="110"/>
      <c r="C923" s="111">
        <f t="shared" si="29"/>
        <v>0</v>
      </c>
      <c r="D923" s="118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20"/>
    </row>
    <row r="924" spans="1:18" x14ac:dyDescent="0.35">
      <c r="A924" s="109">
        <f t="shared" si="28"/>
        <v>0</v>
      </c>
      <c r="B924" s="110"/>
      <c r="C924" s="111">
        <f t="shared" si="29"/>
        <v>0</v>
      </c>
      <c r="D924" s="118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20"/>
    </row>
    <row r="925" spans="1:18" x14ac:dyDescent="0.35">
      <c r="A925" s="109">
        <f t="shared" si="28"/>
        <v>0</v>
      </c>
      <c r="B925" s="110"/>
      <c r="C925" s="111">
        <f t="shared" si="29"/>
        <v>0</v>
      </c>
      <c r="D925" s="118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20"/>
    </row>
    <row r="926" spans="1:18" x14ac:dyDescent="0.35">
      <c r="A926" s="109">
        <f t="shared" si="28"/>
        <v>0</v>
      </c>
      <c r="B926" s="110"/>
      <c r="C926" s="111">
        <f t="shared" si="29"/>
        <v>0</v>
      </c>
      <c r="D926" s="118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20"/>
    </row>
    <row r="927" spans="1:18" x14ac:dyDescent="0.35">
      <c r="A927" s="109">
        <f t="shared" si="28"/>
        <v>0</v>
      </c>
      <c r="B927" s="110"/>
      <c r="C927" s="111">
        <f t="shared" si="29"/>
        <v>0</v>
      </c>
      <c r="D927" s="118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20"/>
    </row>
    <row r="928" spans="1:18" x14ac:dyDescent="0.35">
      <c r="A928" s="109">
        <f t="shared" si="28"/>
        <v>0</v>
      </c>
      <c r="B928" s="110"/>
      <c r="C928" s="111">
        <f t="shared" si="29"/>
        <v>0</v>
      </c>
      <c r="D928" s="118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20"/>
    </row>
    <row r="929" spans="1:18" x14ac:dyDescent="0.35">
      <c r="A929" s="109">
        <f t="shared" si="28"/>
        <v>0</v>
      </c>
      <c r="B929" s="110"/>
      <c r="C929" s="111">
        <f t="shared" si="29"/>
        <v>0</v>
      </c>
      <c r="D929" s="118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20"/>
    </row>
    <row r="930" spans="1:18" x14ac:dyDescent="0.35">
      <c r="A930" s="109">
        <f t="shared" si="28"/>
        <v>0</v>
      </c>
      <c r="B930" s="110"/>
      <c r="C930" s="111">
        <f t="shared" si="29"/>
        <v>0</v>
      </c>
      <c r="D930" s="118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20"/>
    </row>
    <row r="931" spans="1:18" x14ac:dyDescent="0.35">
      <c r="A931" s="109">
        <f t="shared" si="28"/>
        <v>0</v>
      </c>
      <c r="B931" s="110"/>
      <c r="C931" s="111">
        <f t="shared" si="29"/>
        <v>0</v>
      </c>
      <c r="D931" s="118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20"/>
    </row>
    <row r="932" spans="1:18" x14ac:dyDescent="0.35">
      <c r="A932" s="109">
        <f t="shared" si="28"/>
        <v>0</v>
      </c>
      <c r="B932" s="110"/>
      <c r="C932" s="111">
        <f t="shared" si="29"/>
        <v>0</v>
      </c>
      <c r="D932" s="118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20"/>
    </row>
    <row r="933" spans="1:18" x14ac:dyDescent="0.35">
      <c r="A933" s="109">
        <f t="shared" si="28"/>
        <v>0</v>
      </c>
      <c r="B933" s="110"/>
      <c r="C933" s="111">
        <f t="shared" si="29"/>
        <v>0</v>
      </c>
      <c r="D933" s="118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20"/>
    </row>
    <row r="934" spans="1:18" x14ac:dyDescent="0.35">
      <c r="A934" s="109">
        <f t="shared" si="28"/>
        <v>0</v>
      </c>
      <c r="B934" s="110"/>
      <c r="C934" s="111">
        <f t="shared" si="29"/>
        <v>0</v>
      </c>
      <c r="D934" s="118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20"/>
    </row>
    <row r="935" spans="1:18" x14ac:dyDescent="0.35">
      <c r="A935" s="109">
        <f t="shared" si="28"/>
        <v>0</v>
      </c>
      <c r="B935" s="110"/>
      <c r="C935" s="111">
        <f t="shared" si="29"/>
        <v>0</v>
      </c>
      <c r="D935" s="118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20"/>
    </row>
    <row r="936" spans="1:18" x14ac:dyDescent="0.35">
      <c r="A936" s="109">
        <f t="shared" si="28"/>
        <v>0</v>
      </c>
      <c r="B936" s="110"/>
      <c r="C936" s="111">
        <f t="shared" si="29"/>
        <v>0</v>
      </c>
      <c r="D936" s="118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20"/>
    </row>
    <row r="937" spans="1:18" x14ac:dyDescent="0.35">
      <c r="A937" s="109">
        <f t="shared" si="28"/>
        <v>0</v>
      </c>
      <c r="B937" s="110"/>
      <c r="C937" s="111">
        <f t="shared" si="29"/>
        <v>0</v>
      </c>
      <c r="D937" s="118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20"/>
    </row>
    <row r="938" spans="1:18" x14ac:dyDescent="0.35">
      <c r="A938" s="109">
        <f t="shared" si="28"/>
        <v>0</v>
      </c>
      <c r="B938" s="110"/>
      <c r="C938" s="111">
        <f t="shared" si="29"/>
        <v>0</v>
      </c>
      <c r="D938" s="118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20"/>
    </row>
    <row r="939" spans="1:18" x14ac:dyDescent="0.35">
      <c r="A939" s="109">
        <f t="shared" si="28"/>
        <v>0</v>
      </c>
      <c r="B939" s="110"/>
      <c r="C939" s="111">
        <f t="shared" si="29"/>
        <v>0</v>
      </c>
      <c r="D939" s="118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20"/>
    </row>
    <row r="940" spans="1:18" x14ac:dyDescent="0.35">
      <c r="A940" s="109">
        <f t="shared" si="28"/>
        <v>0</v>
      </c>
      <c r="B940" s="110"/>
      <c r="C940" s="111">
        <f t="shared" si="29"/>
        <v>0</v>
      </c>
      <c r="D940" s="118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20"/>
    </row>
    <row r="941" spans="1:18" x14ac:dyDescent="0.35">
      <c r="A941" s="109">
        <f t="shared" si="28"/>
        <v>0</v>
      </c>
      <c r="B941" s="110"/>
      <c r="C941" s="111">
        <f t="shared" si="29"/>
        <v>0</v>
      </c>
      <c r="D941" s="118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20"/>
    </row>
    <row r="942" spans="1:18" x14ac:dyDescent="0.35">
      <c r="A942" s="109">
        <f t="shared" si="28"/>
        <v>0</v>
      </c>
      <c r="B942" s="110"/>
      <c r="C942" s="111">
        <f t="shared" si="29"/>
        <v>0</v>
      </c>
      <c r="D942" s="118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20"/>
    </row>
    <row r="943" spans="1:18" x14ac:dyDescent="0.35">
      <c r="A943" s="109">
        <f t="shared" si="28"/>
        <v>0</v>
      </c>
      <c r="B943" s="110"/>
      <c r="C943" s="111">
        <f t="shared" si="29"/>
        <v>0</v>
      </c>
      <c r="D943" s="118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20"/>
    </row>
    <row r="944" spans="1:18" x14ac:dyDescent="0.35">
      <c r="A944" s="109">
        <f t="shared" si="28"/>
        <v>0</v>
      </c>
      <c r="B944" s="110"/>
      <c r="C944" s="111">
        <f t="shared" si="29"/>
        <v>0</v>
      </c>
      <c r="D944" s="118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20"/>
    </row>
    <row r="945" spans="1:18" x14ac:dyDescent="0.35">
      <c r="A945" s="109">
        <f t="shared" si="28"/>
        <v>0</v>
      </c>
      <c r="B945" s="110"/>
      <c r="C945" s="111">
        <f t="shared" si="29"/>
        <v>0</v>
      </c>
      <c r="D945" s="118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20"/>
    </row>
    <row r="946" spans="1:18" x14ac:dyDescent="0.35">
      <c r="A946" s="109">
        <f t="shared" si="28"/>
        <v>0</v>
      </c>
      <c r="B946" s="110"/>
      <c r="C946" s="111">
        <f t="shared" si="29"/>
        <v>0</v>
      </c>
      <c r="D946" s="118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20"/>
    </row>
    <row r="947" spans="1:18" x14ac:dyDescent="0.35">
      <c r="A947" s="109">
        <f t="shared" si="28"/>
        <v>0</v>
      </c>
      <c r="B947" s="110"/>
      <c r="C947" s="111">
        <f t="shared" si="29"/>
        <v>0</v>
      </c>
      <c r="D947" s="118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20"/>
    </row>
    <row r="948" spans="1:18" x14ac:dyDescent="0.35">
      <c r="A948" s="109">
        <f t="shared" si="28"/>
        <v>0</v>
      </c>
      <c r="B948" s="110"/>
      <c r="C948" s="111">
        <f t="shared" si="29"/>
        <v>0</v>
      </c>
      <c r="D948" s="118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20"/>
    </row>
    <row r="949" spans="1:18" x14ac:dyDescent="0.35">
      <c r="A949" s="109">
        <f t="shared" si="28"/>
        <v>0</v>
      </c>
      <c r="B949" s="110"/>
      <c r="C949" s="111">
        <f t="shared" si="29"/>
        <v>0</v>
      </c>
      <c r="D949" s="118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20"/>
    </row>
    <row r="950" spans="1:18" x14ac:dyDescent="0.35">
      <c r="A950" s="109">
        <f t="shared" si="28"/>
        <v>0</v>
      </c>
      <c r="B950" s="110"/>
      <c r="C950" s="111">
        <f t="shared" si="29"/>
        <v>0</v>
      </c>
      <c r="D950" s="118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20"/>
    </row>
    <row r="951" spans="1:18" x14ac:dyDescent="0.35">
      <c r="A951" s="109">
        <f t="shared" si="28"/>
        <v>0</v>
      </c>
      <c r="B951" s="110"/>
      <c r="C951" s="111">
        <f t="shared" si="29"/>
        <v>0</v>
      </c>
      <c r="D951" s="118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20"/>
    </row>
    <row r="952" spans="1:18" x14ac:dyDescent="0.35">
      <c r="A952" s="109">
        <f t="shared" si="28"/>
        <v>0</v>
      </c>
      <c r="B952" s="110"/>
      <c r="C952" s="111">
        <f t="shared" si="29"/>
        <v>0</v>
      </c>
      <c r="D952" s="118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20"/>
    </row>
    <row r="953" spans="1:18" x14ac:dyDescent="0.35">
      <c r="A953" s="109">
        <f t="shared" si="28"/>
        <v>0</v>
      </c>
      <c r="B953" s="110"/>
      <c r="C953" s="111">
        <f t="shared" si="29"/>
        <v>0</v>
      </c>
      <c r="D953" s="118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20"/>
    </row>
    <row r="954" spans="1:18" x14ac:dyDescent="0.35">
      <c r="A954" s="109">
        <f t="shared" si="28"/>
        <v>0</v>
      </c>
      <c r="B954" s="110"/>
      <c r="C954" s="111">
        <f t="shared" si="29"/>
        <v>0</v>
      </c>
      <c r="D954" s="118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20"/>
    </row>
    <row r="955" spans="1:18" x14ac:dyDescent="0.35">
      <c r="A955" s="109">
        <f t="shared" si="28"/>
        <v>0</v>
      </c>
      <c r="B955" s="110"/>
      <c r="C955" s="111">
        <f t="shared" si="29"/>
        <v>0</v>
      </c>
      <c r="D955" s="118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20"/>
    </row>
    <row r="956" spans="1:18" x14ac:dyDescent="0.35">
      <c r="A956" s="109">
        <f t="shared" si="28"/>
        <v>0</v>
      </c>
      <c r="B956" s="110"/>
      <c r="C956" s="111">
        <f t="shared" si="29"/>
        <v>0</v>
      </c>
      <c r="D956" s="118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20"/>
    </row>
    <row r="957" spans="1:18" x14ac:dyDescent="0.35">
      <c r="A957" s="109">
        <f t="shared" si="28"/>
        <v>0</v>
      </c>
      <c r="B957" s="110"/>
      <c r="C957" s="111">
        <f t="shared" si="29"/>
        <v>0</v>
      </c>
      <c r="D957" s="118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20"/>
    </row>
    <row r="958" spans="1:18" x14ac:dyDescent="0.35">
      <c r="A958" s="109">
        <f t="shared" si="28"/>
        <v>0</v>
      </c>
      <c r="B958" s="110"/>
      <c r="C958" s="111">
        <f t="shared" si="29"/>
        <v>0</v>
      </c>
      <c r="D958" s="118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20"/>
    </row>
    <row r="959" spans="1:18" x14ac:dyDescent="0.35">
      <c r="A959" s="109">
        <f t="shared" si="28"/>
        <v>0</v>
      </c>
      <c r="B959" s="110"/>
      <c r="C959" s="111">
        <f t="shared" si="29"/>
        <v>0</v>
      </c>
      <c r="D959" s="118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20"/>
    </row>
    <row r="960" spans="1:18" x14ac:dyDescent="0.35">
      <c r="A960" s="109">
        <f t="shared" si="28"/>
        <v>0</v>
      </c>
      <c r="B960" s="110"/>
      <c r="C960" s="111">
        <f t="shared" si="29"/>
        <v>0</v>
      </c>
      <c r="D960" s="118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20"/>
    </row>
    <row r="961" spans="1:18" x14ac:dyDescent="0.35">
      <c r="A961" s="109">
        <f t="shared" si="28"/>
        <v>0</v>
      </c>
      <c r="B961" s="110"/>
      <c r="C961" s="111">
        <f t="shared" si="29"/>
        <v>0</v>
      </c>
      <c r="D961" s="118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20"/>
    </row>
    <row r="962" spans="1:18" x14ac:dyDescent="0.35">
      <c r="A962" s="109">
        <f t="shared" si="28"/>
        <v>0</v>
      </c>
      <c r="B962" s="110"/>
      <c r="C962" s="111">
        <f t="shared" si="29"/>
        <v>0</v>
      </c>
      <c r="D962" s="118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20"/>
    </row>
    <row r="963" spans="1:18" x14ac:dyDescent="0.35">
      <c r="A963" s="109">
        <f t="shared" si="28"/>
        <v>0</v>
      </c>
      <c r="B963" s="110"/>
      <c r="C963" s="111">
        <f t="shared" si="29"/>
        <v>0</v>
      </c>
      <c r="D963" s="118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20"/>
    </row>
    <row r="964" spans="1:18" x14ac:dyDescent="0.35">
      <c r="A964" s="109">
        <f t="shared" ref="A964:A1027" si="30">F964</f>
        <v>0</v>
      </c>
      <c r="B964" s="110"/>
      <c r="C964" s="111">
        <f t="shared" ref="C964:C1027" si="31">F964</f>
        <v>0</v>
      </c>
      <c r="D964" s="118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20"/>
    </row>
    <row r="965" spans="1:18" x14ac:dyDescent="0.35">
      <c r="A965" s="109">
        <f t="shared" si="30"/>
        <v>0</v>
      </c>
      <c r="B965" s="110"/>
      <c r="C965" s="111">
        <f t="shared" si="31"/>
        <v>0</v>
      </c>
      <c r="D965" s="118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20"/>
    </row>
    <row r="966" spans="1:18" x14ac:dyDescent="0.35">
      <c r="A966" s="109">
        <f t="shared" si="30"/>
        <v>0</v>
      </c>
      <c r="B966" s="110"/>
      <c r="C966" s="111">
        <f t="shared" si="31"/>
        <v>0</v>
      </c>
      <c r="D966" s="118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20"/>
    </row>
    <row r="967" spans="1:18" x14ac:dyDescent="0.35">
      <c r="A967" s="109">
        <f t="shared" si="30"/>
        <v>0</v>
      </c>
      <c r="B967" s="110"/>
      <c r="C967" s="111">
        <f t="shared" si="31"/>
        <v>0</v>
      </c>
      <c r="D967" s="118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20"/>
    </row>
    <row r="968" spans="1:18" x14ac:dyDescent="0.35">
      <c r="A968" s="109">
        <f t="shared" si="30"/>
        <v>0</v>
      </c>
      <c r="B968" s="110"/>
      <c r="C968" s="111">
        <f t="shared" si="31"/>
        <v>0</v>
      </c>
      <c r="D968" s="118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20"/>
    </row>
    <row r="969" spans="1:18" x14ac:dyDescent="0.35">
      <c r="A969" s="109">
        <f t="shared" si="30"/>
        <v>0</v>
      </c>
      <c r="B969" s="110"/>
      <c r="C969" s="111">
        <f t="shared" si="31"/>
        <v>0</v>
      </c>
      <c r="D969" s="118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20"/>
    </row>
    <row r="970" spans="1:18" x14ac:dyDescent="0.35">
      <c r="A970" s="109">
        <f t="shared" si="30"/>
        <v>0</v>
      </c>
      <c r="B970" s="110"/>
      <c r="C970" s="111">
        <f t="shared" si="31"/>
        <v>0</v>
      </c>
      <c r="D970" s="118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20"/>
    </row>
    <row r="971" spans="1:18" x14ac:dyDescent="0.35">
      <c r="A971" s="109">
        <f t="shared" si="30"/>
        <v>0</v>
      </c>
      <c r="B971" s="110"/>
      <c r="C971" s="111">
        <f t="shared" si="31"/>
        <v>0</v>
      </c>
      <c r="D971" s="118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20"/>
    </row>
    <row r="972" spans="1:18" x14ac:dyDescent="0.35">
      <c r="A972" s="109">
        <f t="shared" si="30"/>
        <v>0</v>
      </c>
      <c r="B972" s="110"/>
      <c r="C972" s="111">
        <f t="shared" si="31"/>
        <v>0</v>
      </c>
      <c r="D972" s="118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20"/>
    </row>
    <row r="973" spans="1:18" x14ac:dyDescent="0.35">
      <c r="A973" s="109">
        <f t="shared" si="30"/>
        <v>0</v>
      </c>
      <c r="B973" s="110"/>
      <c r="C973" s="111">
        <f t="shared" si="31"/>
        <v>0</v>
      </c>
      <c r="D973" s="118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20"/>
    </row>
    <row r="974" spans="1:18" x14ac:dyDescent="0.35">
      <c r="A974" s="109">
        <f t="shared" si="30"/>
        <v>0</v>
      </c>
      <c r="B974" s="110"/>
      <c r="C974" s="111">
        <f t="shared" si="31"/>
        <v>0</v>
      </c>
      <c r="D974" s="118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20"/>
    </row>
    <row r="975" spans="1:18" x14ac:dyDescent="0.35">
      <c r="A975" s="109">
        <f t="shared" si="30"/>
        <v>0</v>
      </c>
      <c r="B975" s="110"/>
      <c r="C975" s="111">
        <f t="shared" si="31"/>
        <v>0</v>
      </c>
      <c r="D975" s="118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20"/>
    </row>
    <row r="976" spans="1:18" x14ac:dyDescent="0.35">
      <c r="A976" s="109">
        <f t="shared" si="30"/>
        <v>0</v>
      </c>
      <c r="B976" s="110"/>
      <c r="C976" s="111">
        <f t="shared" si="31"/>
        <v>0</v>
      </c>
      <c r="D976" s="118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20"/>
    </row>
    <row r="977" spans="1:18" x14ac:dyDescent="0.35">
      <c r="A977" s="109">
        <f t="shared" si="30"/>
        <v>0</v>
      </c>
      <c r="B977" s="110"/>
      <c r="C977" s="111">
        <f t="shared" si="31"/>
        <v>0</v>
      </c>
      <c r="D977" s="118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20"/>
    </row>
    <row r="978" spans="1:18" x14ac:dyDescent="0.35">
      <c r="A978" s="109">
        <f t="shared" si="30"/>
        <v>0</v>
      </c>
      <c r="B978" s="110"/>
      <c r="C978" s="111">
        <f t="shared" si="31"/>
        <v>0</v>
      </c>
      <c r="D978" s="118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20"/>
    </row>
    <row r="979" spans="1:18" x14ac:dyDescent="0.35">
      <c r="A979" s="109">
        <f t="shared" si="30"/>
        <v>0</v>
      </c>
      <c r="B979" s="110"/>
      <c r="C979" s="111">
        <f t="shared" si="31"/>
        <v>0</v>
      </c>
      <c r="D979" s="118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20"/>
    </row>
    <row r="980" spans="1:18" x14ac:dyDescent="0.35">
      <c r="A980" s="109">
        <f t="shared" si="30"/>
        <v>0</v>
      </c>
      <c r="B980" s="110"/>
      <c r="C980" s="111">
        <f t="shared" si="31"/>
        <v>0</v>
      </c>
      <c r="D980" s="118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20"/>
    </row>
    <row r="981" spans="1:18" x14ac:dyDescent="0.35">
      <c r="A981" s="109">
        <f t="shared" si="30"/>
        <v>0</v>
      </c>
      <c r="B981" s="110"/>
      <c r="C981" s="111">
        <f t="shared" si="31"/>
        <v>0</v>
      </c>
      <c r="D981" s="118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20"/>
    </row>
    <row r="982" spans="1:18" x14ac:dyDescent="0.35">
      <c r="A982" s="109">
        <f t="shared" si="30"/>
        <v>0</v>
      </c>
      <c r="B982" s="110"/>
      <c r="C982" s="111">
        <f t="shared" si="31"/>
        <v>0</v>
      </c>
      <c r="D982" s="118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20"/>
    </row>
    <row r="983" spans="1:18" x14ac:dyDescent="0.35">
      <c r="A983" s="109">
        <f t="shared" si="30"/>
        <v>0</v>
      </c>
      <c r="B983" s="110"/>
      <c r="C983" s="111">
        <f t="shared" si="31"/>
        <v>0</v>
      </c>
      <c r="D983" s="118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20"/>
    </row>
    <row r="984" spans="1:18" x14ac:dyDescent="0.35">
      <c r="A984" s="109">
        <f t="shared" si="30"/>
        <v>0</v>
      </c>
      <c r="B984" s="110"/>
      <c r="C984" s="111">
        <f t="shared" si="31"/>
        <v>0</v>
      </c>
      <c r="D984" s="118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20"/>
    </row>
    <row r="985" spans="1:18" x14ac:dyDescent="0.35">
      <c r="A985" s="109">
        <f t="shared" si="30"/>
        <v>0</v>
      </c>
      <c r="B985" s="110"/>
      <c r="C985" s="111">
        <f t="shared" si="31"/>
        <v>0</v>
      </c>
      <c r="D985" s="118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20"/>
    </row>
    <row r="986" spans="1:18" x14ac:dyDescent="0.35">
      <c r="A986" s="109">
        <f t="shared" si="30"/>
        <v>0</v>
      </c>
      <c r="B986" s="110"/>
      <c r="C986" s="111">
        <f t="shared" si="31"/>
        <v>0</v>
      </c>
      <c r="D986" s="118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20"/>
    </row>
    <row r="987" spans="1:18" x14ac:dyDescent="0.35">
      <c r="A987" s="109">
        <f t="shared" si="30"/>
        <v>0</v>
      </c>
      <c r="B987" s="110"/>
      <c r="C987" s="111">
        <f t="shared" si="31"/>
        <v>0</v>
      </c>
      <c r="D987" s="118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20"/>
    </row>
    <row r="988" spans="1:18" x14ac:dyDescent="0.35">
      <c r="A988" s="109">
        <f t="shared" si="30"/>
        <v>0</v>
      </c>
      <c r="B988" s="110"/>
      <c r="C988" s="111">
        <f t="shared" si="31"/>
        <v>0</v>
      </c>
      <c r="D988" s="118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20"/>
    </row>
    <row r="989" spans="1:18" x14ac:dyDescent="0.35">
      <c r="A989" s="109">
        <f t="shared" si="30"/>
        <v>0</v>
      </c>
      <c r="B989" s="110"/>
      <c r="C989" s="111">
        <f t="shared" si="31"/>
        <v>0</v>
      </c>
      <c r="D989" s="118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20"/>
    </row>
    <row r="990" spans="1:18" x14ac:dyDescent="0.35">
      <c r="A990" s="109">
        <f t="shared" si="30"/>
        <v>0</v>
      </c>
      <c r="B990" s="110"/>
      <c r="C990" s="111">
        <f t="shared" si="31"/>
        <v>0</v>
      </c>
      <c r="D990" s="118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20"/>
    </row>
    <row r="991" spans="1:18" x14ac:dyDescent="0.35">
      <c r="A991" s="109">
        <f t="shared" si="30"/>
        <v>0</v>
      </c>
      <c r="B991" s="110"/>
      <c r="C991" s="111">
        <f t="shared" si="31"/>
        <v>0</v>
      </c>
      <c r="D991" s="118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20"/>
    </row>
    <row r="992" spans="1:18" x14ac:dyDescent="0.35">
      <c r="A992" s="109">
        <f t="shared" si="30"/>
        <v>0</v>
      </c>
      <c r="B992" s="110"/>
      <c r="C992" s="111">
        <f t="shared" si="31"/>
        <v>0</v>
      </c>
      <c r="D992" s="118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20"/>
    </row>
    <row r="993" spans="1:18" x14ac:dyDescent="0.35">
      <c r="A993" s="109">
        <f t="shared" si="30"/>
        <v>0</v>
      </c>
      <c r="B993" s="110"/>
      <c r="C993" s="111">
        <f t="shared" si="31"/>
        <v>0</v>
      </c>
      <c r="D993" s="118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20"/>
    </row>
    <row r="994" spans="1:18" x14ac:dyDescent="0.35">
      <c r="A994" s="109">
        <f t="shared" si="30"/>
        <v>0</v>
      </c>
      <c r="B994" s="110"/>
      <c r="C994" s="111">
        <f t="shared" si="31"/>
        <v>0</v>
      </c>
      <c r="D994" s="118"/>
      <c r="E994" s="119"/>
      <c r="F994" s="119"/>
      <c r="G994" s="119"/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20"/>
    </row>
    <row r="995" spans="1:18" x14ac:dyDescent="0.35">
      <c r="A995" s="109">
        <f t="shared" si="30"/>
        <v>0</v>
      </c>
      <c r="B995" s="110"/>
      <c r="C995" s="111">
        <f t="shared" si="31"/>
        <v>0</v>
      </c>
      <c r="D995" s="118"/>
      <c r="E995" s="119"/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20"/>
    </row>
    <row r="996" spans="1:18" x14ac:dyDescent="0.35">
      <c r="A996" s="109">
        <f t="shared" si="30"/>
        <v>0</v>
      </c>
      <c r="B996" s="110"/>
      <c r="C996" s="111">
        <f t="shared" si="31"/>
        <v>0</v>
      </c>
      <c r="D996" s="118"/>
      <c r="E996" s="119"/>
      <c r="F996" s="119"/>
      <c r="G996" s="119"/>
      <c r="H996" s="119"/>
      <c r="I996" s="119"/>
      <c r="J996" s="119"/>
      <c r="K996" s="119"/>
      <c r="L996" s="119"/>
      <c r="M996" s="119"/>
      <c r="N996" s="119"/>
      <c r="O996" s="119"/>
      <c r="P996" s="119"/>
      <c r="Q996" s="119"/>
      <c r="R996" s="120"/>
    </row>
    <row r="997" spans="1:18" x14ac:dyDescent="0.35">
      <c r="A997" s="109">
        <f t="shared" si="30"/>
        <v>0</v>
      </c>
      <c r="B997" s="110"/>
      <c r="C997" s="111">
        <f t="shared" si="31"/>
        <v>0</v>
      </c>
      <c r="D997" s="118"/>
      <c r="E997" s="119"/>
      <c r="F997" s="119"/>
      <c r="G997" s="119"/>
      <c r="H997" s="119"/>
      <c r="I997" s="119"/>
      <c r="J997" s="119"/>
      <c r="K997" s="119"/>
      <c r="L997" s="119"/>
      <c r="M997" s="119"/>
      <c r="N997" s="119"/>
      <c r="O997" s="119"/>
      <c r="P997" s="119"/>
      <c r="Q997" s="119"/>
      <c r="R997" s="120"/>
    </row>
    <row r="998" spans="1:18" x14ac:dyDescent="0.35">
      <c r="A998" s="109">
        <f t="shared" si="30"/>
        <v>0</v>
      </c>
      <c r="B998" s="110"/>
      <c r="C998" s="111">
        <f t="shared" si="31"/>
        <v>0</v>
      </c>
      <c r="D998" s="118"/>
      <c r="E998" s="119"/>
      <c r="F998" s="119"/>
      <c r="G998" s="119"/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20"/>
    </row>
    <row r="999" spans="1:18" x14ac:dyDescent="0.35">
      <c r="A999" s="109">
        <f t="shared" si="30"/>
        <v>0</v>
      </c>
      <c r="B999" s="110"/>
      <c r="C999" s="111">
        <f t="shared" si="31"/>
        <v>0</v>
      </c>
      <c r="D999" s="118"/>
      <c r="E999" s="119"/>
      <c r="F999" s="119"/>
      <c r="G999" s="119"/>
      <c r="H999" s="119"/>
      <c r="I999" s="119"/>
      <c r="J999" s="119"/>
      <c r="K999" s="119"/>
      <c r="L999" s="119"/>
      <c r="M999" s="119"/>
      <c r="N999" s="119"/>
      <c r="O999" s="119"/>
      <c r="P999" s="119"/>
      <c r="Q999" s="119"/>
      <c r="R999" s="120"/>
    </row>
    <row r="1000" spans="1:18" x14ac:dyDescent="0.35">
      <c r="A1000" s="109">
        <f t="shared" si="30"/>
        <v>0</v>
      </c>
      <c r="B1000" s="110"/>
      <c r="C1000" s="111">
        <f t="shared" si="31"/>
        <v>0</v>
      </c>
      <c r="D1000" s="118"/>
      <c r="E1000" s="119"/>
      <c r="F1000" s="119"/>
      <c r="G1000" s="119"/>
      <c r="H1000" s="119"/>
      <c r="I1000" s="119"/>
      <c r="J1000" s="119"/>
      <c r="K1000" s="119"/>
      <c r="L1000" s="119"/>
      <c r="M1000" s="119"/>
      <c r="N1000" s="119"/>
      <c r="O1000" s="119"/>
      <c r="P1000" s="119"/>
      <c r="Q1000" s="119"/>
      <c r="R1000" s="120"/>
    </row>
    <row r="1001" spans="1:18" x14ac:dyDescent="0.35">
      <c r="A1001" s="109">
        <f t="shared" si="30"/>
        <v>0</v>
      </c>
      <c r="B1001" s="110"/>
      <c r="C1001" s="111">
        <f t="shared" si="31"/>
        <v>0</v>
      </c>
      <c r="D1001" s="118"/>
      <c r="E1001" s="119"/>
      <c r="F1001" s="119"/>
      <c r="G1001" s="119"/>
      <c r="H1001" s="119"/>
      <c r="I1001" s="119"/>
      <c r="J1001" s="119"/>
      <c r="K1001" s="119"/>
      <c r="L1001" s="119"/>
      <c r="M1001" s="119"/>
      <c r="N1001" s="119"/>
      <c r="O1001" s="119"/>
      <c r="P1001" s="119"/>
      <c r="Q1001" s="119"/>
      <c r="R1001" s="120"/>
    </row>
    <row r="1002" spans="1:18" x14ac:dyDescent="0.35">
      <c r="A1002" s="109">
        <f t="shared" si="30"/>
        <v>0</v>
      </c>
      <c r="B1002" s="110"/>
      <c r="C1002" s="111">
        <f t="shared" si="31"/>
        <v>0</v>
      </c>
      <c r="D1002" s="118"/>
      <c r="E1002" s="119"/>
      <c r="F1002" s="119"/>
      <c r="G1002" s="119"/>
      <c r="H1002" s="119"/>
      <c r="I1002" s="119"/>
      <c r="J1002" s="119"/>
      <c r="K1002" s="119"/>
      <c r="L1002" s="119"/>
      <c r="M1002" s="119"/>
      <c r="N1002" s="119"/>
      <c r="O1002" s="119"/>
      <c r="P1002" s="119"/>
      <c r="Q1002" s="119"/>
      <c r="R1002" s="120"/>
    </row>
    <row r="1003" spans="1:18" x14ac:dyDescent="0.35">
      <c r="A1003" s="109">
        <f t="shared" si="30"/>
        <v>0</v>
      </c>
      <c r="B1003" s="110"/>
      <c r="C1003" s="111">
        <f t="shared" si="31"/>
        <v>0</v>
      </c>
      <c r="D1003" s="118"/>
      <c r="E1003" s="119"/>
      <c r="F1003" s="119"/>
      <c r="G1003" s="119"/>
      <c r="H1003" s="119"/>
      <c r="I1003" s="119"/>
      <c r="J1003" s="119"/>
      <c r="K1003" s="119"/>
      <c r="L1003" s="119"/>
      <c r="M1003" s="119"/>
      <c r="N1003" s="119"/>
      <c r="O1003" s="119"/>
      <c r="P1003" s="119"/>
      <c r="Q1003" s="119"/>
      <c r="R1003" s="120"/>
    </row>
    <row r="1004" spans="1:18" x14ac:dyDescent="0.35">
      <c r="A1004" s="109">
        <f t="shared" si="30"/>
        <v>0</v>
      </c>
      <c r="B1004" s="110"/>
      <c r="C1004" s="111">
        <f t="shared" si="31"/>
        <v>0</v>
      </c>
      <c r="D1004" s="118"/>
      <c r="E1004" s="119"/>
      <c r="F1004" s="119"/>
      <c r="G1004" s="119"/>
      <c r="H1004" s="119"/>
      <c r="I1004" s="119"/>
      <c r="J1004" s="119"/>
      <c r="K1004" s="119"/>
      <c r="L1004" s="119"/>
      <c r="M1004" s="119"/>
      <c r="N1004" s="119"/>
      <c r="O1004" s="119"/>
      <c r="P1004" s="119"/>
      <c r="Q1004" s="119"/>
      <c r="R1004" s="120"/>
    </row>
    <row r="1005" spans="1:18" x14ac:dyDescent="0.35">
      <c r="A1005" s="109">
        <f t="shared" si="30"/>
        <v>0</v>
      </c>
      <c r="B1005" s="110"/>
      <c r="C1005" s="111">
        <f t="shared" si="31"/>
        <v>0</v>
      </c>
      <c r="D1005" s="118"/>
      <c r="E1005" s="119"/>
      <c r="F1005" s="119"/>
      <c r="G1005" s="119"/>
      <c r="H1005" s="119"/>
      <c r="I1005" s="119"/>
      <c r="J1005" s="119"/>
      <c r="K1005" s="119"/>
      <c r="L1005" s="119"/>
      <c r="M1005" s="119"/>
      <c r="N1005" s="119"/>
      <c r="O1005" s="119"/>
      <c r="P1005" s="119"/>
      <c r="Q1005" s="119"/>
      <c r="R1005" s="120"/>
    </row>
    <row r="1006" spans="1:18" x14ac:dyDescent="0.35">
      <c r="A1006" s="109">
        <f t="shared" si="30"/>
        <v>0</v>
      </c>
      <c r="B1006" s="110"/>
      <c r="C1006" s="111">
        <f t="shared" si="31"/>
        <v>0</v>
      </c>
      <c r="D1006" s="118"/>
      <c r="E1006" s="119"/>
      <c r="F1006" s="119"/>
      <c r="G1006" s="119"/>
      <c r="H1006" s="119"/>
      <c r="I1006" s="119"/>
      <c r="J1006" s="119"/>
      <c r="K1006" s="119"/>
      <c r="L1006" s="119"/>
      <c r="M1006" s="119"/>
      <c r="N1006" s="119"/>
      <c r="O1006" s="119"/>
      <c r="P1006" s="119"/>
      <c r="Q1006" s="119"/>
      <c r="R1006" s="120"/>
    </row>
    <row r="1007" spans="1:18" x14ac:dyDescent="0.35">
      <c r="A1007" s="109">
        <f t="shared" si="30"/>
        <v>0</v>
      </c>
      <c r="B1007" s="110"/>
      <c r="C1007" s="111">
        <f t="shared" si="31"/>
        <v>0</v>
      </c>
      <c r="D1007" s="118"/>
      <c r="E1007" s="119"/>
      <c r="F1007" s="119"/>
      <c r="G1007" s="119"/>
      <c r="H1007" s="119"/>
      <c r="I1007" s="119"/>
      <c r="J1007" s="119"/>
      <c r="K1007" s="119"/>
      <c r="L1007" s="119"/>
      <c r="M1007" s="119"/>
      <c r="N1007" s="119"/>
      <c r="O1007" s="119"/>
      <c r="P1007" s="119"/>
      <c r="Q1007" s="119"/>
      <c r="R1007" s="120"/>
    </row>
    <row r="1008" spans="1:18" x14ac:dyDescent="0.35">
      <c r="A1008" s="109">
        <f t="shared" si="30"/>
        <v>0</v>
      </c>
      <c r="B1008" s="110"/>
      <c r="C1008" s="111">
        <f t="shared" si="31"/>
        <v>0</v>
      </c>
      <c r="D1008" s="118"/>
      <c r="E1008" s="119"/>
      <c r="F1008" s="119"/>
      <c r="G1008" s="119"/>
      <c r="H1008" s="119"/>
      <c r="I1008" s="119"/>
      <c r="J1008" s="119"/>
      <c r="K1008" s="119"/>
      <c r="L1008" s="119"/>
      <c r="M1008" s="119"/>
      <c r="N1008" s="119"/>
      <c r="O1008" s="119"/>
      <c r="P1008" s="119"/>
      <c r="Q1008" s="119"/>
      <c r="R1008" s="120"/>
    </row>
    <row r="1009" spans="1:18" x14ac:dyDescent="0.35">
      <c r="A1009" s="109">
        <f t="shared" si="30"/>
        <v>0</v>
      </c>
      <c r="B1009" s="110"/>
      <c r="C1009" s="111">
        <f t="shared" si="31"/>
        <v>0</v>
      </c>
      <c r="D1009" s="118"/>
      <c r="E1009" s="119"/>
      <c r="F1009" s="119"/>
      <c r="G1009" s="119"/>
      <c r="H1009" s="119"/>
      <c r="I1009" s="119"/>
      <c r="J1009" s="119"/>
      <c r="K1009" s="119"/>
      <c r="L1009" s="119"/>
      <c r="M1009" s="119"/>
      <c r="N1009" s="119"/>
      <c r="O1009" s="119"/>
      <c r="P1009" s="119"/>
      <c r="Q1009" s="119"/>
      <c r="R1009" s="120"/>
    </row>
    <row r="1010" spans="1:18" x14ac:dyDescent="0.35">
      <c r="A1010" s="109">
        <f t="shared" si="30"/>
        <v>0</v>
      </c>
      <c r="B1010" s="110"/>
      <c r="C1010" s="111">
        <f t="shared" si="31"/>
        <v>0</v>
      </c>
      <c r="D1010" s="118"/>
      <c r="E1010" s="119"/>
      <c r="F1010" s="119"/>
      <c r="G1010" s="119"/>
      <c r="H1010" s="119"/>
      <c r="I1010" s="119"/>
      <c r="J1010" s="119"/>
      <c r="K1010" s="119"/>
      <c r="L1010" s="119"/>
      <c r="M1010" s="119"/>
      <c r="N1010" s="119"/>
      <c r="O1010" s="119"/>
      <c r="P1010" s="119"/>
      <c r="Q1010" s="119"/>
      <c r="R1010" s="120"/>
    </row>
    <row r="1011" spans="1:18" x14ac:dyDescent="0.35">
      <c r="A1011" s="109">
        <f t="shared" si="30"/>
        <v>0</v>
      </c>
      <c r="B1011" s="110"/>
      <c r="C1011" s="111">
        <f t="shared" si="31"/>
        <v>0</v>
      </c>
      <c r="D1011" s="118"/>
      <c r="E1011" s="119"/>
      <c r="F1011" s="119"/>
      <c r="G1011" s="119"/>
      <c r="H1011" s="119"/>
      <c r="I1011" s="119"/>
      <c r="J1011" s="119"/>
      <c r="K1011" s="119"/>
      <c r="L1011" s="119"/>
      <c r="M1011" s="119"/>
      <c r="N1011" s="119"/>
      <c r="O1011" s="119"/>
      <c r="P1011" s="119"/>
      <c r="Q1011" s="119"/>
      <c r="R1011" s="120"/>
    </row>
    <row r="1012" spans="1:18" x14ac:dyDescent="0.35">
      <c r="A1012" s="109">
        <f t="shared" si="30"/>
        <v>0</v>
      </c>
      <c r="B1012" s="110"/>
      <c r="C1012" s="111">
        <f t="shared" si="31"/>
        <v>0</v>
      </c>
      <c r="D1012" s="118"/>
      <c r="E1012" s="119"/>
      <c r="F1012" s="119"/>
      <c r="G1012" s="119"/>
      <c r="H1012" s="119"/>
      <c r="I1012" s="119"/>
      <c r="J1012" s="119"/>
      <c r="K1012" s="119"/>
      <c r="L1012" s="119"/>
      <c r="M1012" s="119"/>
      <c r="N1012" s="119"/>
      <c r="O1012" s="119"/>
      <c r="P1012" s="119"/>
      <c r="Q1012" s="119"/>
      <c r="R1012" s="120"/>
    </row>
    <row r="1013" spans="1:18" x14ac:dyDescent="0.35">
      <c r="A1013" s="109">
        <f t="shared" si="30"/>
        <v>0</v>
      </c>
      <c r="B1013" s="110"/>
      <c r="C1013" s="111">
        <f t="shared" si="31"/>
        <v>0</v>
      </c>
      <c r="D1013" s="118"/>
      <c r="E1013" s="119"/>
      <c r="F1013" s="119"/>
      <c r="G1013" s="119"/>
      <c r="H1013" s="119"/>
      <c r="I1013" s="119"/>
      <c r="J1013" s="119"/>
      <c r="K1013" s="119"/>
      <c r="L1013" s="119"/>
      <c r="M1013" s="119"/>
      <c r="N1013" s="119"/>
      <c r="O1013" s="119"/>
      <c r="P1013" s="119"/>
      <c r="Q1013" s="119"/>
      <c r="R1013" s="120"/>
    </row>
    <row r="1014" spans="1:18" x14ac:dyDescent="0.35">
      <c r="A1014" s="109">
        <f t="shared" si="30"/>
        <v>0</v>
      </c>
      <c r="B1014" s="110"/>
      <c r="C1014" s="111">
        <f t="shared" si="31"/>
        <v>0</v>
      </c>
      <c r="D1014" s="118"/>
      <c r="E1014" s="119"/>
      <c r="F1014" s="119"/>
      <c r="G1014" s="119"/>
      <c r="H1014" s="119"/>
      <c r="I1014" s="119"/>
      <c r="J1014" s="119"/>
      <c r="K1014" s="119"/>
      <c r="L1014" s="119"/>
      <c r="M1014" s="119"/>
      <c r="N1014" s="119"/>
      <c r="O1014" s="119"/>
      <c r="P1014" s="119"/>
      <c r="Q1014" s="119"/>
      <c r="R1014" s="120"/>
    </row>
    <row r="1015" spans="1:18" x14ac:dyDescent="0.35">
      <c r="A1015" s="109">
        <f t="shared" si="30"/>
        <v>0</v>
      </c>
      <c r="B1015" s="110"/>
      <c r="C1015" s="111">
        <f t="shared" si="31"/>
        <v>0</v>
      </c>
      <c r="D1015" s="118"/>
      <c r="E1015" s="119"/>
      <c r="F1015" s="119"/>
      <c r="G1015" s="119"/>
      <c r="H1015" s="119"/>
      <c r="I1015" s="119"/>
      <c r="J1015" s="119"/>
      <c r="K1015" s="119"/>
      <c r="L1015" s="119"/>
      <c r="M1015" s="119"/>
      <c r="N1015" s="119"/>
      <c r="O1015" s="119"/>
      <c r="P1015" s="119"/>
      <c r="Q1015" s="119"/>
      <c r="R1015" s="120"/>
    </row>
    <row r="1016" spans="1:18" x14ac:dyDescent="0.35">
      <c r="A1016" s="109">
        <f t="shared" si="30"/>
        <v>0</v>
      </c>
      <c r="B1016" s="110"/>
      <c r="C1016" s="111">
        <f t="shared" si="31"/>
        <v>0</v>
      </c>
      <c r="D1016" s="118"/>
      <c r="E1016" s="119"/>
      <c r="F1016" s="119"/>
      <c r="G1016" s="119"/>
      <c r="H1016" s="119"/>
      <c r="I1016" s="119"/>
      <c r="J1016" s="119"/>
      <c r="K1016" s="119"/>
      <c r="L1016" s="119"/>
      <c r="M1016" s="119"/>
      <c r="N1016" s="119"/>
      <c r="O1016" s="119"/>
      <c r="P1016" s="119"/>
      <c r="Q1016" s="119"/>
      <c r="R1016" s="120"/>
    </row>
    <row r="1017" spans="1:18" x14ac:dyDescent="0.35">
      <c r="A1017" s="109">
        <f t="shared" si="30"/>
        <v>0</v>
      </c>
      <c r="B1017" s="110"/>
      <c r="C1017" s="111">
        <f t="shared" si="31"/>
        <v>0</v>
      </c>
      <c r="D1017" s="118"/>
      <c r="E1017" s="119"/>
      <c r="F1017" s="119"/>
      <c r="G1017" s="119"/>
      <c r="H1017" s="119"/>
      <c r="I1017" s="119"/>
      <c r="J1017" s="119"/>
      <c r="K1017" s="119"/>
      <c r="L1017" s="119"/>
      <c r="M1017" s="119"/>
      <c r="N1017" s="119"/>
      <c r="O1017" s="119"/>
      <c r="P1017" s="119"/>
      <c r="Q1017" s="119"/>
      <c r="R1017" s="120"/>
    </row>
    <row r="1018" spans="1:18" x14ac:dyDescent="0.35">
      <c r="A1018" s="109">
        <f t="shared" si="30"/>
        <v>0</v>
      </c>
      <c r="B1018" s="110"/>
      <c r="C1018" s="111">
        <f t="shared" si="31"/>
        <v>0</v>
      </c>
      <c r="D1018" s="118"/>
      <c r="E1018" s="119"/>
      <c r="F1018" s="119"/>
      <c r="G1018" s="119"/>
      <c r="H1018" s="119"/>
      <c r="I1018" s="119"/>
      <c r="J1018" s="119"/>
      <c r="K1018" s="119"/>
      <c r="L1018" s="119"/>
      <c r="M1018" s="119"/>
      <c r="N1018" s="119"/>
      <c r="O1018" s="119"/>
      <c r="P1018" s="119"/>
      <c r="Q1018" s="119"/>
      <c r="R1018" s="120"/>
    </row>
    <row r="1019" spans="1:18" x14ac:dyDescent="0.35">
      <c r="A1019" s="109">
        <f t="shared" si="30"/>
        <v>0</v>
      </c>
      <c r="B1019" s="110"/>
      <c r="C1019" s="111">
        <f t="shared" si="31"/>
        <v>0</v>
      </c>
      <c r="D1019" s="118"/>
      <c r="E1019" s="119"/>
      <c r="F1019" s="119"/>
      <c r="G1019" s="119"/>
      <c r="H1019" s="119"/>
      <c r="I1019" s="119"/>
      <c r="J1019" s="119"/>
      <c r="K1019" s="119"/>
      <c r="L1019" s="119"/>
      <c r="M1019" s="119"/>
      <c r="N1019" s="119"/>
      <c r="O1019" s="119"/>
      <c r="P1019" s="119"/>
      <c r="Q1019" s="119"/>
      <c r="R1019" s="120"/>
    </row>
    <row r="1020" spans="1:18" x14ac:dyDescent="0.35">
      <c r="A1020" s="109">
        <f t="shared" si="30"/>
        <v>0</v>
      </c>
      <c r="B1020" s="110"/>
      <c r="C1020" s="111">
        <f t="shared" si="31"/>
        <v>0</v>
      </c>
      <c r="D1020" s="118"/>
      <c r="E1020" s="119"/>
      <c r="F1020" s="119"/>
      <c r="G1020" s="119"/>
      <c r="H1020" s="119"/>
      <c r="I1020" s="119"/>
      <c r="J1020" s="119"/>
      <c r="K1020" s="119"/>
      <c r="L1020" s="119"/>
      <c r="M1020" s="119"/>
      <c r="N1020" s="119"/>
      <c r="O1020" s="119"/>
      <c r="P1020" s="119"/>
      <c r="Q1020" s="119"/>
      <c r="R1020" s="120"/>
    </row>
    <row r="1021" spans="1:18" x14ac:dyDescent="0.35">
      <c r="A1021" s="109">
        <f t="shared" si="30"/>
        <v>0</v>
      </c>
      <c r="B1021" s="110"/>
      <c r="C1021" s="111">
        <f t="shared" si="31"/>
        <v>0</v>
      </c>
      <c r="D1021" s="118"/>
      <c r="E1021" s="119"/>
      <c r="F1021" s="119"/>
      <c r="G1021" s="119"/>
      <c r="H1021" s="119"/>
      <c r="I1021" s="119"/>
      <c r="J1021" s="119"/>
      <c r="K1021" s="119"/>
      <c r="L1021" s="119"/>
      <c r="M1021" s="119"/>
      <c r="N1021" s="119"/>
      <c r="O1021" s="119"/>
      <c r="P1021" s="119"/>
      <c r="Q1021" s="119"/>
      <c r="R1021" s="120"/>
    </row>
    <row r="1022" spans="1:18" x14ac:dyDescent="0.35">
      <c r="A1022" s="109">
        <f t="shared" si="30"/>
        <v>0</v>
      </c>
      <c r="B1022" s="110"/>
      <c r="C1022" s="111">
        <f t="shared" si="31"/>
        <v>0</v>
      </c>
      <c r="D1022" s="118"/>
      <c r="E1022" s="119"/>
      <c r="F1022" s="119"/>
      <c r="G1022" s="119"/>
      <c r="H1022" s="119"/>
      <c r="I1022" s="119"/>
      <c r="J1022" s="119"/>
      <c r="K1022" s="119"/>
      <c r="L1022" s="119"/>
      <c r="M1022" s="119"/>
      <c r="N1022" s="119"/>
      <c r="O1022" s="119"/>
      <c r="P1022" s="119"/>
      <c r="Q1022" s="119"/>
      <c r="R1022" s="120"/>
    </row>
    <row r="1023" spans="1:18" x14ac:dyDescent="0.35">
      <c r="A1023" s="109">
        <f t="shared" si="30"/>
        <v>0</v>
      </c>
      <c r="B1023" s="110"/>
      <c r="C1023" s="111">
        <f t="shared" si="31"/>
        <v>0</v>
      </c>
      <c r="D1023" s="118"/>
      <c r="E1023" s="119"/>
      <c r="F1023" s="119"/>
      <c r="G1023" s="119"/>
      <c r="H1023" s="119"/>
      <c r="I1023" s="119"/>
      <c r="J1023" s="119"/>
      <c r="K1023" s="119"/>
      <c r="L1023" s="119"/>
      <c r="M1023" s="119"/>
      <c r="N1023" s="119"/>
      <c r="O1023" s="119"/>
      <c r="P1023" s="119"/>
      <c r="Q1023" s="119"/>
      <c r="R1023" s="120"/>
    </row>
    <row r="1024" spans="1:18" x14ac:dyDescent="0.35">
      <c r="A1024" s="109">
        <f t="shared" si="30"/>
        <v>0</v>
      </c>
      <c r="B1024" s="110"/>
      <c r="C1024" s="111">
        <f t="shared" si="31"/>
        <v>0</v>
      </c>
      <c r="D1024" s="118"/>
      <c r="E1024" s="119"/>
      <c r="F1024" s="119"/>
      <c r="G1024" s="119"/>
      <c r="H1024" s="119"/>
      <c r="I1024" s="119"/>
      <c r="J1024" s="119"/>
      <c r="K1024" s="119"/>
      <c r="L1024" s="119"/>
      <c r="M1024" s="119"/>
      <c r="N1024" s="119"/>
      <c r="O1024" s="119"/>
      <c r="P1024" s="119"/>
      <c r="Q1024" s="119"/>
      <c r="R1024" s="120"/>
    </row>
    <row r="1025" spans="1:18" x14ac:dyDescent="0.35">
      <c r="A1025" s="109">
        <f t="shared" si="30"/>
        <v>0</v>
      </c>
      <c r="B1025" s="110"/>
      <c r="C1025" s="111">
        <f t="shared" si="31"/>
        <v>0</v>
      </c>
      <c r="D1025" s="118"/>
      <c r="E1025" s="119"/>
      <c r="F1025" s="119"/>
      <c r="G1025" s="119"/>
      <c r="H1025" s="119"/>
      <c r="I1025" s="119"/>
      <c r="J1025" s="119"/>
      <c r="K1025" s="119"/>
      <c r="L1025" s="119"/>
      <c r="M1025" s="119"/>
      <c r="N1025" s="119"/>
      <c r="O1025" s="119"/>
      <c r="P1025" s="119"/>
      <c r="Q1025" s="119"/>
      <c r="R1025" s="120"/>
    </row>
    <row r="1026" spans="1:18" x14ac:dyDescent="0.35">
      <c r="A1026" s="109">
        <f t="shared" si="30"/>
        <v>0</v>
      </c>
      <c r="B1026" s="110"/>
      <c r="C1026" s="111">
        <f t="shared" si="31"/>
        <v>0</v>
      </c>
      <c r="D1026" s="118"/>
      <c r="E1026" s="119"/>
      <c r="F1026" s="119"/>
      <c r="G1026" s="119"/>
      <c r="H1026" s="119"/>
      <c r="I1026" s="119"/>
      <c r="J1026" s="119"/>
      <c r="K1026" s="119"/>
      <c r="L1026" s="119"/>
      <c r="M1026" s="119"/>
      <c r="N1026" s="119"/>
      <c r="O1026" s="119"/>
      <c r="P1026" s="119"/>
      <c r="Q1026" s="119"/>
      <c r="R1026" s="120"/>
    </row>
    <row r="1027" spans="1:18" x14ac:dyDescent="0.35">
      <c r="A1027" s="109">
        <f t="shared" si="30"/>
        <v>0</v>
      </c>
      <c r="B1027" s="110"/>
      <c r="C1027" s="111">
        <f t="shared" si="31"/>
        <v>0</v>
      </c>
      <c r="D1027" s="118"/>
      <c r="E1027" s="119"/>
      <c r="F1027" s="119"/>
      <c r="G1027" s="119"/>
      <c r="H1027" s="119"/>
      <c r="I1027" s="119"/>
      <c r="J1027" s="119"/>
      <c r="K1027" s="119"/>
      <c r="L1027" s="119"/>
      <c r="M1027" s="119"/>
      <c r="N1027" s="119"/>
      <c r="O1027" s="119"/>
      <c r="P1027" s="119"/>
      <c r="Q1027" s="119"/>
      <c r="R1027" s="120"/>
    </row>
    <row r="1028" spans="1:18" x14ac:dyDescent="0.35">
      <c r="A1028" s="109">
        <f t="shared" ref="A1028:A1091" si="32">F1028</f>
        <v>0</v>
      </c>
      <c r="B1028" s="110"/>
      <c r="C1028" s="111">
        <f t="shared" ref="C1028:C1091" si="33">F1028</f>
        <v>0</v>
      </c>
      <c r="D1028" s="118"/>
      <c r="E1028" s="119"/>
      <c r="F1028" s="119"/>
      <c r="G1028" s="119"/>
      <c r="H1028" s="119"/>
      <c r="I1028" s="119"/>
      <c r="J1028" s="119"/>
      <c r="K1028" s="119"/>
      <c r="L1028" s="119"/>
      <c r="M1028" s="119"/>
      <c r="N1028" s="119"/>
      <c r="O1028" s="119"/>
      <c r="P1028" s="119"/>
      <c r="Q1028" s="119"/>
      <c r="R1028" s="120"/>
    </row>
    <row r="1029" spans="1:18" x14ac:dyDescent="0.35">
      <c r="A1029" s="109">
        <f t="shared" si="32"/>
        <v>0</v>
      </c>
      <c r="B1029" s="110"/>
      <c r="C1029" s="111">
        <f t="shared" si="33"/>
        <v>0</v>
      </c>
      <c r="D1029" s="118"/>
      <c r="E1029" s="119"/>
      <c r="F1029" s="119"/>
      <c r="G1029" s="119"/>
      <c r="H1029" s="119"/>
      <c r="I1029" s="119"/>
      <c r="J1029" s="119"/>
      <c r="K1029" s="119"/>
      <c r="L1029" s="119"/>
      <c r="M1029" s="119"/>
      <c r="N1029" s="119"/>
      <c r="O1029" s="119"/>
      <c r="P1029" s="119"/>
      <c r="Q1029" s="119"/>
      <c r="R1029" s="120"/>
    </row>
    <row r="1030" spans="1:18" x14ac:dyDescent="0.35">
      <c r="A1030" s="109">
        <f t="shared" si="32"/>
        <v>0</v>
      </c>
      <c r="B1030" s="110"/>
      <c r="C1030" s="111">
        <f t="shared" si="33"/>
        <v>0</v>
      </c>
      <c r="D1030" s="118"/>
      <c r="E1030" s="119"/>
      <c r="F1030" s="119"/>
      <c r="G1030" s="119"/>
      <c r="H1030" s="119"/>
      <c r="I1030" s="119"/>
      <c r="J1030" s="119"/>
      <c r="K1030" s="119"/>
      <c r="L1030" s="119"/>
      <c r="M1030" s="119"/>
      <c r="N1030" s="119"/>
      <c r="O1030" s="119"/>
      <c r="P1030" s="119"/>
      <c r="Q1030" s="119"/>
      <c r="R1030" s="120"/>
    </row>
    <row r="1031" spans="1:18" x14ac:dyDescent="0.35">
      <c r="A1031" s="109">
        <f t="shared" si="32"/>
        <v>0</v>
      </c>
      <c r="B1031" s="110"/>
      <c r="C1031" s="111">
        <f t="shared" si="33"/>
        <v>0</v>
      </c>
      <c r="D1031" s="118"/>
      <c r="E1031" s="119"/>
      <c r="F1031" s="119"/>
      <c r="G1031" s="119"/>
      <c r="H1031" s="119"/>
      <c r="I1031" s="119"/>
      <c r="J1031" s="119"/>
      <c r="K1031" s="119"/>
      <c r="L1031" s="119"/>
      <c r="M1031" s="119"/>
      <c r="N1031" s="119"/>
      <c r="O1031" s="119"/>
      <c r="P1031" s="119"/>
      <c r="Q1031" s="119"/>
      <c r="R1031" s="120"/>
    </row>
    <row r="1032" spans="1:18" x14ac:dyDescent="0.35">
      <c r="A1032" s="109">
        <f t="shared" si="32"/>
        <v>0</v>
      </c>
      <c r="B1032" s="110"/>
      <c r="C1032" s="111">
        <f t="shared" si="33"/>
        <v>0</v>
      </c>
      <c r="D1032" s="118"/>
      <c r="E1032" s="119"/>
      <c r="F1032" s="119"/>
      <c r="G1032" s="119"/>
      <c r="H1032" s="119"/>
      <c r="I1032" s="119"/>
      <c r="J1032" s="119"/>
      <c r="K1032" s="119"/>
      <c r="L1032" s="119"/>
      <c r="M1032" s="119"/>
      <c r="N1032" s="119"/>
      <c r="O1032" s="119"/>
      <c r="P1032" s="119"/>
      <c r="Q1032" s="119"/>
      <c r="R1032" s="120"/>
    </row>
    <row r="1033" spans="1:18" x14ac:dyDescent="0.35">
      <c r="A1033" s="109">
        <f t="shared" si="32"/>
        <v>0</v>
      </c>
      <c r="B1033" s="110"/>
      <c r="C1033" s="111">
        <f t="shared" si="33"/>
        <v>0</v>
      </c>
      <c r="D1033" s="118"/>
      <c r="E1033" s="119"/>
      <c r="F1033" s="119"/>
      <c r="G1033" s="119"/>
      <c r="H1033" s="119"/>
      <c r="I1033" s="119"/>
      <c r="J1033" s="119"/>
      <c r="K1033" s="119"/>
      <c r="L1033" s="119"/>
      <c r="M1033" s="119"/>
      <c r="N1033" s="119"/>
      <c r="O1033" s="119"/>
      <c r="P1033" s="119"/>
      <c r="Q1033" s="119"/>
      <c r="R1033" s="120"/>
    </row>
    <row r="1034" spans="1:18" x14ac:dyDescent="0.35">
      <c r="A1034" s="109">
        <f t="shared" si="32"/>
        <v>0</v>
      </c>
      <c r="B1034" s="110"/>
      <c r="C1034" s="111">
        <f t="shared" si="33"/>
        <v>0</v>
      </c>
      <c r="D1034" s="118"/>
      <c r="E1034" s="119"/>
      <c r="F1034" s="119"/>
      <c r="G1034" s="119"/>
      <c r="H1034" s="119"/>
      <c r="I1034" s="119"/>
      <c r="J1034" s="119"/>
      <c r="K1034" s="119"/>
      <c r="L1034" s="119"/>
      <c r="M1034" s="119"/>
      <c r="N1034" s="119"/>
      <c r="O1034" s="119"/>
      <c r="P1034" s="119"/>
      <c r="Q1034" s="119"/>
      <c r="R1034" s="120"/>
    </row>
    <row r="1035" spans="1:18" x14ac:dyDescent="0.35">
      <c r="A1035" s="109">
        <f t="shared" si="32"/>
        <v>0</v>
      </c>
      <c r="B1035" s="110"/>
      <c r="C1035" s="111">
        <f t="shared" si="33"/>
        <v>0</v>
      </c>
      <c r="D1035" s="118"/>
      <c r="E1035" s="119"/>
      <c r="F1035" s="119"/>
      <c r="G1035" s="119"/>
      <c r="H1035" s="119"/>
      <c r="I1035" s="119"/>
      <c r="J1035" s="119"/>
      <c r="K1035" s="119"/>
      <c r="L1035" s="119"/>
      <c r="M1035" s="119"/>
      <c r="N1035" s="119"/>
      <c r="O1035" s="119"/>
      <c r="P1035" s="119"/>
      <c r="Q1035" s="119"/>
      <c r="R1035" s="120"/>
    </row>
    <row r="1036" spans="1:18" x14ac:dyDescent="0.35">
      <c r="A1036" s="109">
        <f t="shared" si="32"/>
        <v>0</v>
      </c>
      <c r="B1036" s="110"/>
      <c r="C1036" s="111">
        <f t="shared" si="33"/>
        <v>0</v>
      </c>
      <c r="D1036" s="118"/>
      <c r="E1036" s="119"/>
      <c r="F1036" s="119"/>
      <c r="G1036" s="119"/>
      <c r="H1036" s="119"/>
      <c r="I1036" s="119"/>
      <c r="J1036" s="119"/>
      <c r="K1036" s="119"/>
      <c r="L1036" s="119"/>
      <c r="M1036" s="119"/>
      <c r="N1036" s="119"/>
      <c r="O1036" s="119"/>
      <c r="P1036" s="119"/>
      <c r="Q1036" s="119"/>
      <c r="R1036" s="120"/>
    </row>
    <row r="1037" spans="1:18" x14ac:dyDescent="0.35">
      <c r="A1037" s="109">
        <f t="shared" si="32"/>
        <v>0</v>
      </c>
      <c r="B1037" s="110"/>
      <c r="C1037" s="111">
        <f t="shared" si="33"/>
        <v>0</v>
      </c>
      <c r="D1037" s="118"/>
      <c r="E1037" s="119"/>
      <c r="F1037" s="119"/>
      <c r="G1037" s="119"/>
      <c r="H1037" s="119"/>
      <c r="I1037" s="119"/>
      <c r="J1037" s="119"/>
      <c r="K1037" s="119"/>
      <c r="L1037" s="119"/>
      <c r="M1037" s="119"/>
      <c r="N1037" s="119"/>
      <c r="O1037" s="119"/>
      <c r="P1037" s="119"/>
      <c r="Q1037" s="119"/>
      <c r="R1037" s="120"/>
    </row>
    <row r="1038" spans="1:18" x14ac:dyDescent="0.35">
      <c r="A1038" s="109">
        <f t="shared" si="32"/>
        <v>0</v>
      </c>
      <c r="B1038" s="110"/>
      <c r="C1038" s="111">
        <f t="shared" si="33"/>
        <v>0</v>
      </c>
      <c r="D1038" s="118"/>
      <c r="E1038" s="119"/>
      <c r="F1038" s="119"/>
      <c r="G1038" s="119"/>
      <c r="H1038" s="119"/>
      <c r="I1038" s="119"/>
      <c r="J1038" s="119"/>
      <c r="K1038" s="119"/>
      <c r="L1038" s="119"/>
      <c r="M1038" s="119"/>
      <c r="N1038" s="119"/>
      <c r="O1038" s="119"/>
      <c r="P1038" s="119"/>
      <c r="Q1038" s="119"/>
      <c r="R1038" s="120"/>
    </row>
    <row r="1039" spans="1:18" x14ac:dyDescent="0.35">
      <c r="A1039" s="109">
        <f t="shared" si="32"/>
        <v>0</v>
      </c>
      <c r="B1039" s="110"/>
      <c r="C1039" s="111">
        <f t="shared" si="33"/>
        <v>0</v>
      </c>
      <c r="D1039" s="118"/>
      <c r="E1039" s="119"/>
      <c r="F1039" s="119"/>
      <c r="G1039" s="119"/>
      <c r="H1039" s="119"/>
      <c r="I1039" s="119"/>
      <c r="J1039" s="119"/>
      <c r="K1039" s="119"/>
      <c r="L1039" s="119"/>
      <c r="M1039" s="119"/>
      <c r="N1039" s="119"/>
      <c r="O1039" s="119"/>
      <c r="P1039" s="119"/>
      <c r="Q1039" s="119"/>
      <c r="R1039" s="120"/>
    </row>
    <row r="1040" spans="1:18" x14ac:dyDescent="0.35">
      <c r="A1040" s="109">
        <f t="shared" si="32"/>
        <v>0</v>
      </c>
      <c r="B1040" s="110"/>
      <c r="C1040" s="111">
        <f t="shared" si="33"/>
        <v>0</v>
      </c>
      <c r="D1040" s="118"/>
      <c r="E1040" s="119"/>
      <c r="F1040" s="119"/>
      <c r="G1040" s="119"/>
      <c r="H1040" s="119"/>
      <c r="I1040" s="119"/>
      <c r="J1040" s="119"/>
      <c r="K1040" s="119"/>
      <c r="L1040" s="119"/>
      <c r="M1040" s="119"/>
      <c r="N1040" s="119"/>
      <c r="O1040" s="119"/>
      <c r="P1040" s="119"/>
      <c r="Q1040" s="119"/>
      <c r="R1040" s="120"/>
    </row>
    <row r="1041" spans="1:18" x14ac:dyDescent="0.35">
      <c r="A1041" s="109">
        <f t="shared" si="32"/>
        <v>0</v>
      </c>
      <c r="B1041" s="110"/>
      <c r="C1041" s="111">
        <f t="shared" si="33"/>
        <v>0</v>
      </c>
      <c r="D1041" s="118"/>
      <c r="E1041" s="119"/>
      <c r="F1041" s="119"/>
      <c r="G1041" s="119"/>
      <c r="H1041" s="119"/>
      <c r="I1041" s="119"/>
      <c r="J1041" s="119"/>
      <c r="K1041" s="119"/>
      <c r="L1041" s="119"/>
      <c r="M1041" s="119"/>
      <c r="N1041" s="119"/>
      <c r="O1041" s="119"/>
      <c r="P1041" s="119"/>
      <c r="Q1041" s="119"/>
      <c r="R1041" s="120"/>
    </row>
    <row r="1042" spans="1:18" x14ac:dyDescent="0.35">
      <c r="A1042" s="109">
        <f t="shared" si="32"/>
        <v>0</v>
      </c>
      <c r="B1042" s="110"/>
      <c r="C1042" s="111">
        <f t="shared" si="33"/>
        <v>0</v>
      </c>
      <c r="D1042" s="118"/>
      <c r="E1042" s="119"/>
      <c r="F1042" s="119"/>
      <c r="G1042" s="119"/>
      <c r="H1042" s="119"/>
      <c r="I1042" s="119"/>
      <c r="J1042" s="119"/>
      <c r="K1042" s="119"/>
      <c r="L1042" s="119"/>
      <c r="M1042" s="119"/>
      <c r="N1042" s="119"/>
      <c r="O1042" s="119"/>
      <c r="P1042" s="119"/>
      <c r="Q1042" s="119"/>
      <c r="R1042" s="120"/>
    </row>
    <row r="1043" spans="1:18" x14ac:dyDescent="0.35">
      <c r="A1043" s="109">
        <f t="shared" si="32"/>
        <v>0</v>
      </c>
      <c r="B1043" s="110"/>
      <c r="C1043" s="111">
        <f t="shared" si="33"/>
        <v>0</v>
      </c>
      <c r="D1043" s="118"/>
      <c r="E1043" s="119"/>
      <c r="F1043" s="119"/>
      <c r="G1043" s="119"/>
      <c r="H1043" s="119"/>
      <c r="I1043" s="119"/>
      <c r="J1043" s="119"/>
      <c r="K1043" s="119"/>
      <c r="L1043" s="119"/>
      <c r="M1043" s="119"/>
      <c r="N1043" s="119"/>
      <c r="O1043" s="119"/>
      <c r="P1043" s="119"/>
      <c r="Q1043" s="119"/>
      <c r="R1043" s="120"/>
    </row>
    <row r="1044" spans="1:18" x14ac:dyDescent="0.35">
      <c r="A1044" s="109">
        <f t="shared" si="32"/>
        <v>0</v>
      </c>
      <c r="B1044" s="110"/>
      <c r="C1044" s="111">
        <f t="shared" si="33"/>
        <v>0</v>
      </c>
      <c r="D1044" s="118"/>
      <c r="E1044" s="119"/>
      <c r="F1044" s="119"/>
      <c r="G1044" s="119"/>
      <c r="H1044" s="119"/>
      <c r="I1044" s="119"/>
      <c r="J1044" s="119"/>
      <c r="K1044" s="119"/>
      <c r="L1044" s="119"/>
      <c r="M1044" s="119"/>
      <c r="N1044" s="119"/>
      <c r="O1044" s="119"/>
      <c r="P1044" s="119"/>
      <c r="Q1044" s="119"/>
      <c r="R1044" s="120"/>
    </row>
    <row r="1045" spans="1:18" x14ac:dyDescent="0.35">
      <c r="A1045" s="109">
        <f t="shared" si="32"/>
        <v>0</v>
      </c>
      <c r="B1045" s="110"/>
      <c r="C1045" s="111">
        <f t="shared" si="33"/>
        <v>0</v>
      </c>
      <c r="D1045" s="118"/>
      <c r="E1045" s="119"/>
      <c r="F1045" s="119"/>
      <c r="G1045" s="119"/>
      <c r="H1045" s="119"/>
      <c r="I1045" s="119"/>
      <c r="J1045" s="119"/>
      <c r="K1045" s="119"/>
      <c r="L1045" s="119"/>
      <c r="M1045" s="119"/>
      <c r="N1045" s="119"/>
      <c r="O1045" s="119"/>
      <c r="P1045" s="119"/>
      <c r="Q1045" s="119"/>
      <c r="R1045" s="120"/>
    </row>
    <row r="1046" spans="1:18" x14ac:dyDescent="0.35">
      <c r="A1046" s="109">
        <f t="shared" si="32"/>
        <v>0</v>
      </c>
      <c r="B1046" s="110"/>
      <c r="C1046" s="111">
        <f t="shared" si="33"/>
        <v>0</v>
      </c>
      <c r="D1046" s="118"/>
      <c r="E1046" s="119"/>
      <c r="F1046" s="119"/>
      <c r="G1046" s="119"/>
      <c r="H1046" s="119"/>
      <c r="I1046" s="119"/>
      <c r="J1046" s="119"/>
      <c r="K1046" s="119"/>
      <c r="L1046" s="119"/>
      <c r="M1046" s="119"/>
      <c r="N1046" s="119"/>
      <c r="O1046" s="119"/>
      <c r="P1046" s="119"/>
      <c r="Q1046" s="119"/>
      <c r="R1046" s="120"/>
    </row>
    <row r="1047" spans="1:18" x14ac:dyDescent="0.35">
      <c r="A1047" s="109">
        <f t="shared" si="32"/>
        <v>0</v>
      </c>
      <c r="B1047" s="110"/>
      <c r="C1047" s="111">
        <f t="shared" si="33"/>
        <v>0</v>
      </c>
      <c r="D1047" s="118"/>
      <c r="E1047" s="119"/>
      <c r="F1047" s="119"/>
      <c r="G1047" s="119"/>
      <c r="H1047" s="119"/>
      <c r="I1047" s="119"/>
      <c r="J1047" s="119"/>
      <c r="K1047" s="119"/>
      <c r="L1047" s="119"/>
      <c r="M1047" s="119"/>
      <c r="N1047" s="119"/>
      <c r="O1047" s="119"/>
      <c r="P1047" s="119"/>
      <c r="Q1047" s="119"/>
      <c r="R1047" s="120"/>
    </row>
    <row r="1048" spans="1:18" x14ac:dyDescent="0.35">
      <c r="A1048" s="109">
        <f t="shared" si="32"/>
        <v>0</v>
      </c>
      <c r="B1048" s="110"/>
      <c r="C1048" s="111">
        <f t="shared" si="33"/>
        <v>0</v>
      </c>
      <c r="D1048" s="118"/>
      <c r="E1048" s="119"/>
      <c r="F1048" s="119"/>
      <c r="G1048" s="119"/>
      <c r="H1048" s="119"/>
      <c r="I1048" s="119"/>
      <c r="J1048" s="119"/>
      <c r="K1048" s="119"/>
      <c r="L1048" s="119"/>
      <c r="M1048" s="119"/>
      <c r="N1048" s="119"/>
      <c r="O1048" s="119"/>
      <c r="P1048" s="119"/>
      <c r="Q1048" s="119"/>
      <c r="R1048" s="120"/>
    </row>
    <row r="1049" spans="1:18" x14ac:dyDescent="0.35">
      <c r="A1049" s="109">
        <f t="shared" si="32"/>
        <v>0</v>
      </c>
      <c r="B1049" s="110"/>
      <c r="C1049" s="111">
        <f t="shared" si="33"/>
        <v>0</v>
      </c>
      <c r="D1049" s="118"/>
      <c r="E1049" s="119"/>
      <c r="F1049" s="119"/>
      <c r="G1049" s="119"/>
      <c r="H1049" s="119"/>
      <c r="I1049" s="119"/>
      <c r="J1049" s="119"/>
      <c r="K1049" s="119"/>
      <c r="L1049" s="119"/>
      <c r="M1049" s="119"/>
      <c r="N1049" s="119"/>
      <c r="O1049" s="119"/>
      <c r="P1049" s="119"/>
      <c r="Q1049" s="119"/>
      <c r="R1049" s="120"/>
    </row>
    <row r="1050" spans="1:18" x14ac:dyDescent="0.35">
      <c r="A1050" s="109">
        <f t="shared" si="32"/>
        <v>0</v>
      </c>
      <c r="B1050" s="110"/>
      <c r="C1050" s="111">
        <f t="shared" si="33"/>
        <v>0</v>
      </c>
      <c r="D1050" s="118"/>
      <c r="E1050" s="119"/>
      <c r="F1050" s="119"/>
      <c r="G1050" s="119"/>
      <c r="H1050" s="119"/>
      <c r="I1050" s="119"/>
      <c r="J1050" s="119"/>
      <c r="K1050" s="119"/>
      <c r="L1050" s="119"/>
      <c r="M1050" s="119"/>
      <c r="N1050" s="119"/>
      <c r="O1050" s="119"/>
      <c r="P1050" s="119"/>
      <c r="Q1050" s="119"/>
      <c r="R1050" s="120"/>
    </row>
    <row r="1051" spans="1:18" x14ac:dyDescent="0.35">
      <c r="A1051" s="109">
        <f t="shared" si="32"/>
        <v>0</v>
      </c>
      <c r="B1051" s="110"/>
      <c r="C1051" s="111">
        <f t="shared" si="33"/>
        <v>0</v>
      </c>
      <c r="D1051" s="118"/>
      <c r="E1051" s="119"/>
      <c r="F1051" s="119"/>
      <c r="G1051" s="119"/>
      <c r="H1051" s="119"/>
      <c r="I1051" s="119"/>
      <c r="J1051" s="119"/>
      <c r="K1051" s="119"/>
      <c r="L1051" s="119"/>
      <c r="M1051" s="119"/>
      <c r="N1051" s="119"/>
      <c r="O1051" s="119"/>
      <c r="P1051" s="119"/>
      <c r="Q1051" s="119"/>
      <c r="R1051" s="120"/>
    </row>
    <row r="1052" spans="1:18" x14ac:dyDescent="0.35">
      <c r="A1052" s="109">
        <f t="shared" si="32"/>
        <v>0</v>
      </c>
      <c r="B1052" s="110"/>
      <c r="C1052" s="111">
        <f t="shared" si="33"/>
        <v>0</v>
      </c>
      <c r="D1052" s="118"/>
      <c r="E1052" s="119"/>
      <c r="F1052" s="119"/>
      <c r="G1052" s="119"/>
      <c r="H1052" s="119"/>
      <c r="I1052" s="119"/>
      <c r="J1052" s="119"/>
      <c r="K1052" s="119"/>
      <c r="L1052" s="119"/>
      <c r="M1052" s="119"/>
      <c r="N1052" s="119"/>
      <c r="O1052" s="119"/>
      <c r="P1052" s="119"/>
      <c r="Q1052" s="119"/>
      <c r="R1052" s="120"/>
    </row>
    <row r="1053" spans="1:18" x14ac:dyDescent="0.35">
      <c r="A1053" s="109">
        <f t="shared" si="32"/>
        <v>0</v>
      </c>
      <c r="B1053" s="110"/>
      <c r="C1053" s="111">
        <f t="shared" si="33"/>
        <v>0</v>
      </c>
      <c r="D1053" s="118"/>
      <c r="E1053" s="119"/>
      <c r="F1053" s="119"/>
      <c r="G1053" s="119"/>
      <c r="H1053" s="119"/>
      <c r="I1053" s="119"/>
      <c r="J1053" s="119"/>
      <c r="K1053" s="119"/>
      <c r="L1053" s="119"/>
      <c r="M1053" s="119"/>
      <c r="N1053" s="119"/>
      <c r="O1053" s="119"/>
      <c r="P1053" s="119"/>
      <c r="Q1053" s="119"/>
      <c r="R1053" s="120"/>
    </row>
    <row r="1054" spans="1:18" x14ac:dyDescent="0.35">
      <c r="A1054" s="109">
        <f t="shared" si="32"/>
        <v>0</v>
      </c>
      <c r="B1054" s="110"/>
      <c r="C1054" s="111">
        <f t="shared" si="33"/>
        <v>0</v>
      </c>
      <c r="D1054" s="118"/>
      <c r="E1054" s="119"/>
      <c r="F1054" s="119"/>
      <c r="G1054" s="119"/>
      <c r="H1054" s="119"/>
      <c r="I1054" s="119"/>
      <c r="J1054" s="119"/>
      <c r="K1054" s="119"/>
      <c r="L1054" s="119"/>
      <c r="M1054" s="119"/>
      <c r="N1054" s="119"/>
      <c r="O1054" s="119"/>
      <c r="P1054" s="119"/>
      <c r="Q1054" s="119"/>
      <c r="R1054" s="120"/>
    </row>
    <row r="1055" spans="1:18" x14ac:dyDescent="0.35">
      <c r="A1055" s="109">
        <f t="shared" si="32"/>
        <v>0</v>
      </c>
      <c r="B1055" s="110"/>
      <c r="C1055" s="111">
        <f t="shared" si="33"/>
        <v>0</v>
      </c>
      <c r="D1055" s="118"/>
      <c r="E1055" s="119"/>
      <c r="F1055" s="119"/>
      <c r="G1055" s="119"/>
      <c r="H1055" s="119"/>
      <c r="I1055" s="119"/>
      <c r="J1055" s="119"/>
      <c r="K1055" s="119"/>
      <c r="L1055" s="119"/>
      <c r="M1055" s="119"/>
      <c r="N1055" s="119"/>
      <c r="O1055" s="119"/>
      <c r="P1055" s="119"/>
      <c r="Q1055" s="119"/>
      <c r="R1055" s="120"/>
    </row>
    <row r="1056" spans="1:18" x14ac:dyDescent="0.35">
      <c r="A1056" s="109">
        <f t="shared" si="32"/>
        <v>0</v>
      </c>
      <c r="B1056" s="110"/>
      <c r="C1056" s="111">
        <f t="shared" si="33"/>
        <v>0</v>
      </c>
      <c r="D1056" s="118"/>
      <c r="E1056" s="119"/>
      <c r="F1056" s="119"/>
      <c r="G1056" s="119"/>
      <c r="H1056" s="119"/>
      <c r="I1056" s="119"/>
      <c r="J1056" s="119"/>
      <c r="K1056" s="119"/>
      <c r="L1056" s="119"/>
      <c r="M1056" s="119"/>
      <c r="N1056" s="119"/>
      <c r="O1056" s="119"/>
      <c r="P1056" s="119"/>
      <c r="Q1056" s="119"/>
      <c r="R1056" s="120"/>
    </row>
    <row r="1057" spans="1:18" x14ac:dyDescent="0.35">
      <c r="A1057" s="109">
        <f t="shared" si="32"/>
        <v>0</v>
      </c>
      <c r="B1057" s="110"/>
      <c r="C1057" s="111">
        <f t="shared" si="33"/>
        <v>0</v>
      </c>
      <c r="D1057" s="118"/>
      <c r="E1057" s="119"/>
      <c r="F1057" s="119"/>
      <c r="G1057" s="119"/>
      <c r="H1057" s="119"/>
      <c r="I1057" s="119"/>
      <c r="J1057" s="119"/>
      <c r="K1057" s="119"/>
      <c r="L1057" s="119"/>
      <c r="M1057" s="119"/>
      <c r="N1057" s="119"/>
      <c r="O1057" s="119"/>
      <c r="P1057" s="119"/>
      <c r="Q1057" s="119"/>
      <c r="R1057" s="120"/>
    </row>
    <row r="1058" spans="1:18" x14ac:dyDescent="0.35">
      <c r="A1058" s="109">
        <f t="shared" si="32"/>
        <v>0</v>
      </c>
      <c r="B1058" s="110"/>
      <c r="C1058" s="111">
        <f t="shared" si="33"/>
        <v>0</v>
      </c>
      <c r="D1058" s="118"/>
      <c r="E1058" s="119"/>
      <c r="F1058" s="119"/>
      <c r="G1058" s="119"/>
      <c r="H1058" s="119"/>
      <c r="I1058" s="119"/>
      <c r="J1058" s="119"/>
      <c r="K1058" s="119"/>
      <c r="L1058" s="119"/>
      <c r="M1058" s="119"/>
      <c r="N1058" s="119"/>
      <c r="O1058" s="119"/>
      <c r="P1058" s="119"/>
      <c r="Q1058" s="119"/>
      <c r="R1058" s="120"/>
    </row>
    <row r="1059" spans="1:18" x14ac:dyDescent="0.35">
      <c r="A1059" s="109">
        <f t="shared" si="32"/>
        <v>0</v>
      </c>
      <c r="B1059" s="110"/>
      <c r="C1059" s="111">
        <f t="shared" si="33"/>
        <v>0</v>
      </c>
      <c r="D1059" s="118"/>
      <c r="E1059" s="119"/>
      <c r="F1059" s="119"/>
      <c r="G1059" s="119"/>
      <c r="H1059" s="119"/>
      <c r="I1059" s="119"/>
      <c r="J1059" s="119"/>
      <c r="K1059" s="119"/>
      <c r="L1059" s="119"/>
      <c r="M1059" s="119"/>
      <c r="N1059" s="119"/>
      <c r="O1059" s="119"/>
      <c r="P1059" s="119"/>
      <c r="Q1059" s="119"/>
      <c r="R1059" s="120"/>
    </row>
    <row r="1060" spans="1:18" x14ac:dyDescent="0.35">
      <c r="A1060" s="109">
        <f t="shared" si="32"/>
        <v>0</v>
      </c>
      <c r="B1060" s="110"/>
      <c r="C1060" s="111">
        <f t="shared" si="33"/>
        <v>0</v>
      </c>
      <c r="D1060" s="118"/>
      <c r="E1060" s="119"/>
      <c r="F1060" s="119"/>
      <c r="G1060" s="119"/>
      <c r="H1060" s="119"/>
      <c r="I1060" s="119"/>
      <c r="J1060" s="119"/>
      <c r="K1060" s="119"/>
      <c r="L1060" s="119"/>
      <c r="M1060" s="119"/>
      <c r="N1060" s="119"/>
      <c r="O1060" s="119"/>
      <c r="P1060" s="119"/>
      <c r="Q1060" s="119"/>
      <c r="R1060" s="120"/>
    </row>
    <row r="1061" spans="1:18" x14ac:dyDescent="0.35">
      <c r="A1061" s="109">
        <f t="shared" si="32"/>
        <v>0</v>
      </c>
      <c r="B1061" s="110"/>
      <c r="C1061" s="111">
        <f t="shared" si="33"/>
        <v>0</v>
      </c>
      <c r="D1061" s="118"/>
      <c r="E1061" s="119"/>
      <c r="F1061" s="119"/>
      <c r="G1061" s="119"/>
      <c r="H1061" s="119"/>
      <c r="I1061" s="119"/>
      <c r="J1061" s="119"/>
      <c r="K1061" s="119"/>
      <c r="L1061" s="119"/>
      <c r="M1061" s="119"/>
      <c r="N1061" s="119"/>
      <c r="O1061" s="119"/>
      <c r="P1061" s="119"/>
      <c r="Q1061" s="119"/>
      <c r="R1061" s="120"/>
    </row>
    <row r="1062" spans="1:18" x14ac:dyDescent="0.35">
      <c r="A1062" s="109">
        <f t="shared" si="32"/>
        <v>0</v>
      </c>
      <c r="B1062" s="110"/>
      <c r="C1062" s="111">
        <f t="shared" si="33"/>
        <v>0</v>
      </c>
      <c r="D1062" s="118"/>
      <c r="E1062" s="119"/>
      <c r="F1062" s="119"/>
      <c r="G1062" s="119"/>
      <c r="H1062" s="119"/>
      <c r="I1062" s="119"/>
      <c r="J1062" s="119"/>
      <c r="K1062" s="119"/>
      <c r="L1062" s="119"/>
      <c r="M1062" s="119"/>
      <c r="N1062" s="119"/>
      <c r="O1062" s="119"/>
      <c r="P1062" s="119"/>
      <c r="Q1062" s="119"/>
      <c r="R1062" s="120"/>
    </row>
    <row r="1063" spans="1:18" x14ac:dyDescent="0.35">
      <c r="A1063" s="109">
        <f t="shared" si="32"/>
        <v>0</v>
      </c>
      <c r="B1063" s="110"/>
      <c r="C1063" s="111">
        <f t="shared" si="33"/>
        <v>0</v>
      </c>
      <c r="D1063" s="118"/>
      <c r="E1063" s="119"/>
      <c r="F1063" s="119"/>
      <c r="G1063" s="119"/>
      <c r="H1063" s="119"/>
      <c r="I1063" s="119"/>
      <c r="J1063" s="119"/>
      <c r="K1063" s="119"/>
      <c r="L1063" s="119"/>
      <c r="M1063" s="119"/>
      <c r="N1063" s="119"/>
      <c r="O1063" s="119"/>
      <c r="P1063" s="119"/>
      <c r="Q1063" s="119"/>
      <c r="R1063" s="120"/>
    </row>
    <row r="1064" spans="1:18" x14ac:dyDescent="0.35">
      <c r="A1064" s="109">
        <f t="shared" si="32"/>
        <v>0</v>
      </c>
      <c r="B1064" s="110"/>
      <c r="C1064" s="111">
        <f t="shared" si="33"/>
        <v>0</v>
      </c>
      <c r="D1064" s="118"/>
      <c r="E1064" s="119"/>
      <c r="F1064" s="119"/>
      <c r="G1064" s="119"/>
      <c r="H1064" s="119"/>
      <c r="I1064" s="119"/>
      <c r="J1064" s="119"/>
      <c r="K1064" s="119"/>
      <c r="L1064" s="119"/>
      <c r="M1064" s="119"/>
      <c r="N1064" s="119"/>
      <c r="O1064" s="119"/>
      <c r="P1064" s="119"/>
      <c r="Q1064" s="119"/>
      <c r="R1064" s="120"/>
    </row>
    <row r="1065" spans="1:18" x14ac:dyDescent="0.35">
      <c r="A1065" s="109">
        <f t="shared" si="32"/>
        <v>0</v>
      </c>
      <c r="B1065" s="110"/>
      <c r="C1065" s="111">
        <f t="shared" si="33"/>
        <v>0</v>
      </c>
      <c r="D1065" s="118"/>
      <c r="E1065" s="119"/>
      <c r="F1065" s="119"/>
      <c r="G1065" s="119"/>
      <c r="H1065" s="119"/>
      <c r="I1065" s="119"/>
      <c r="J1065" s="119"/>
      <c r="K1065" s="119"/>
      <c r="L1065" s="119"/>
      <c r="M1065" s="119"/>
      <c r="N1065" s="119"/>
      <c r="O1065" s="119"/>
      <c r="P1065" s="119"/>
      <c r="Q1065" s="119"/>
      <c r="R1065" s="120"/>
    </row>
    <row r="1066" spans="1:18" x14ac:dyDescent="0.35">
      <c r="A1066" s="109">
        <f t="shared" si="32"/>
        <v>0</v>
      </c>
      <c r="B1066" s="110"/>
      <c r="C1066" s="111">
        <f t="shared" si="33"/>
        <v>0</v>
      </c>
      <c r="D1066" s="118"/>
      <c r="E1066" s="119"/>
      <c r="F1066" s="119"/>
      <c r="G1066" s="119"/>
      <c r="H1066" s="119"/>
      <c r="I1066" s="119"/>
      <c r="J1066" s="119"/>
      <c r="K1066" s="119"/>
      <c r="L1066" s="119"/>
      <c r="M1066" s="119"/>
      <c r="N1066" s="119"/>
      <c r="O1066" s="119"/>
      <c r="P1066" s="119"/>
      <c r="Q1066" s="119"/>
      <c r="R1066" s="120"/>
    </row>
    <row r="1067" spans="1:18" x14ac:dyDescent="0.35">
      <c r="A1067" s="109">
        <f t="shared" si="32"/>
        <v>0</v>
      </c>
      <c r="B1067" s="110"/>
      <c r="C1067" s="111">
        <f t="shared" si="33"/>
        <v>0</v>
      </c>
      <c r="D1067" s="118"/>
      <c r="E1067" s="119"/>
      <c r="F1067" s="119"/>
      <c r="G1067" s="119"/>
      <c r="H1067" s="119"/>
      <c r="I1067" s="119"/>
      <c r="J1067" s="119"/>
      <c r="K1067" s="119"/>
      <c r="L1067" s="119"/>
      <c r="M1067" s="119"/>
      <c r="N1067" s="119"/>
      <c r="O1067" s="119"/>
      <c r="P1067" s="119"/>
      <c r="Q1067" s="119"/>
      <c r="R1067" s="120"/>
    </row>
    <row r="1068" spans="1:18" x14ac:dyDescent="0.35">
      <c r="A1068" s="109">
        <f t="shared" si="32"/>
        <v>0</v>
      </c>
      <c r="B1068" s="110"/>
      <c r="C1068" s="111">
        <f t="shared" si="33"/>
        <v>0</v>
      </c>
      <c r="D1068" s="118"/>
      <c r="E1068" s="119"/>
      <c r="F1068" s="119"/>
      <c r="G1068" s="119"/>
      <c r="H1068" s="119"/>
      <c r="I1068" s="119"/>
      <c r="J1068" s="119"/>
      <c r="K1068" s="119"/>
      <c r="L1068" s="119"/>
      <c r="M1068" s="119"/>
      <c r="N1068" s="119"/>
      <c r="O1068" s="119"/>
      <c r="P1068" s="119"/>
      <c r="Q1068" s="119"/>
      <c r="R1068" s="120"/>
    </row>
    <row r="1069" spans="1:18" x14ac:dyDescent="0.35">
      <c r="A1069" s="109">
        <f t="shared" si="32"/>
        <v>0</v>
      </c>
      <c r="B1069" s="110"/>
      <c r="C1069" s="111">
        <f t="shared" si="33"/>
        <v>0</v>
      </c>
      <c r="D1069" s="118"/>
      <c r="E1069" s="119"/>
      <c r="F1069" s="119"/>
      <c r="G1069" s="119"/>
      <c r="H1069" s="119"/>
      <c r="I1069" s="119"/>
      <c r="J1069" s="119"/>
      <c r="K1069" s="119"/>
      <c r="L1069" s="119"/>
      <c r="M1069" s="119"/>
      <c r="N1069" s="119"/>
      <c r="O1069" s="119"/>
      <c r="P1069" s="119"/>
      <c r="Q1069" s="119"/>
      <c r="R1069" s="120"/>
    </row>
    <row r="1070" spans="1:18" x14ac:dyDescent="0.35">
      <c r="A1070" s="109">
        <f t="shared" si="32"/>
        <v>0</v>
      </c>
      <c r="B1070" s="110"/>
      <c r="C1070" s="111">
        <f t="shared" si="33"/>
        <v>0</v>
      </c>
      <c r="D1070" s="118"/>
      <c r="E1070" s="119"/>
      <c r="F1070" s="119"/>
      <c r="G1070" s="119"/>
      <c r="H1070" s="119"/>
      <c r="I1070" s="119"/>
      <c r="J1070" s="119"/>
      <c r="K1070" s="119"/>
      <c r="L1070" s="119"/>
      <c r="M1070" s="119"/>
      <c r="N1070" s="119"/>
      <c r="O1070" s="119"/>
      <c r="P1070" s="119"/>
      <c r="Q1070" s="119"/>
      <c r="R1070" s="120"/>
    </row>
    <row r="1071" spans="1:18" x14ac:dyDescent="0.35">
      <c r="A1071" s="109">
        <f t="shared" si="32"/>
        <v>0</v>
      </c>
      <c r="B1071" s="110"/>
      <c r="C1071" s="111">
        <f t="shared" si="33"/>
        <v>0</v>
      </c>
      <c r="D1071" s="118"/>
      <c r="E1071" s="119"/>
      <c r="F1071" s="119"/>
      <c r="G1071" s="119"/>
      <c r="H1071" s="119"/>
      <c r="I1071" s="119"/>
      <c r="J1071" s="119"/>
      <c r="K1071" s="119"/>
      <c r="L1071" s="119"/>
      <c r="M1071" s="119"/>
      <c r="N1071" s="119"/>
      <c r="O1071" s="119"/>
      <c r="P1071" s="119"/>
      <c r="Q1071" s="119"/>
      <c r="R1071" s="120"/>
    </row>
    <row r="1072" spans="1:18" x14ac:dyDescent="0.35">
      <c r="A1072" s="109">
        <f t="shared" si="32"/>
        <v>0</v>
      </c>
      <c r="B1072" s="110"/>
      <c r="C1072" s="111">
        <f t="shared" si="33"/>
        <v>0</v>
      </c>
      <c r="D1072" s="118"/>
      <c r="E1072" s="119"/>
      <c r="F1072" s="119"/>
      <c r="G1072" s="119"/>
      <c r="H1072" s="119"/>
      <c r="I1072" s="119"/>
      <c r="J1072" s="119"/>
      <c r="K1072" s="119"/>
      <c r="L1072" s="119"/>
      <c r="M1072" s="119"/>
      <c r="N1072" s="119"/>
      <c r="O1072" s="119"/>
      <c r="P1072" s="119"/>
      <c r="Q1072" s="119"/>
      <c r="R1072" s="120"/>
    </row>
    <row r="1073" spans="1:18" x14ac:dyDescent="0.35">
      <c r="A1073" s="109">
        <f t="shared" si="32"/>
        <v>0</v>
      </c>
      <c r="B1073" s="110"/>
      <c r="C1073" s="111">
        <f t="shared" si="33"/>
        <v>0</v>
      </c>
      <c r="D1073" s="118"/>
      <c r="E1073" s="119"/>
      <c r="F1073" s="119"/>
      <c r="G1073" s="119"/>
      <c r="H1073" s="119"/>
      <c r="I1073" s="119"/>
      <c r="J1073" s="119"/>
      <c r="K1073" s="119"/>
      <c r="L1073" s="119"/>
      <c r="M1073" s="119"/>
      <c r="N1073" s="119"/>
      <c r="O1073" s="119"/>
      <c r="P1073" s="119"/>
      <c r="Q1073" s="119"/>
      <c r="R1073" s="120"/>
    </row>
    <row r="1074" spans="1:18" x14ac:dyDescent="0.35">
      <c r="A1074" s="109">
        <f t="shared" si="32"/>
        <v>0</v>
      </c>
      <c r="B1074" s="110"/>
      <c r="C1074" s="111">
        <f t="shared" si="33"/>
        <v>0</v>
      </c>
      <c r="D1074" s="118"/>
      <c r="E1074" s="119"/>
      <c r="F1074" s="119"/>
      <c r="G1074" s="119"/>
      <c r="H1074" s="119"/>
      <c r="I1074" s="119"/>
      <c r="J1074" s="119"/>
      <c r="K1074" s="119"/>
      <c r="L1074" s="119"/>
      <c r="M1074" s="119"/>
      <c r="N1074" s="119"/>
      <c r="O1074" s="119"/>
      <c r="P1074" s="119"/>
      <c r="Q1074" s="119"/>
      <c r="R1074" s="120"/>
    </row>
    <row r="1075" spans="1:18" x14ac:dyDescent="0.35">
      <c r="A1075" s="109">
        <f t="shared" si="32"/>
        <v>0</v>
      </c>
      <c r="B1075" s="110"/>
      <c r="C1075" s="111">
        <f t="shared" si="33"/>
        <v>0</v>
      </c>
      <c r="D1075" s="118"/>
      <c r="E1075" s="119"/>
      <c r="F1075" s="119"/>
      <c r="G1075" s="119"/>
      <c r="H1075" s="119"/>
      <c r="I1075" s="119"/>
      <c r="J1075" s="119"/>
      <c r="K1075" s="119"/>
      <c r="L1075" s="119"/>
      <c r="M1075" s="119"/>
      <c r="N1075" s="119"/>
      <c r="O1075" s="119"/>
      <c r="P1075" s="119"/>
      <c r="Q1075" s="119"/>
      <c r="R1075" s="120"/>
    </row>
    <row r="1076" spans="1:18" x14ac:dyDescent="0.35">
      <c r="A1076" s="109">
        <f t="shared" si="32"/>
        <v>0</v>
      </c>
      <c r="B1076" s="110"/>
      <c r="C1076" s="111">
        <f t="shared" si="33"/>
        <v>0</v>
      </c>
      <c r="D1076" s="118"/>
      <c r="E1076" s="119"/>
      <c r="F1076" s="119"/>
      <c r="G1076" s="119"/>
      <c r="H1076" s="119"/>
      <c r="I1076" s="119"/>
      <c r="J1076" s="119"/>
      <c r="K1076" s="119"/>
      <c r="L1076" s="119"/>
      <c r="M1076" s="119"/>
      <c r="N1076" s="119"/>
      <c r="O1076" s="119"/>
      <c r="P1076" s="119"/>
      <c r="Q1076" s="119"/>
      <c r="R1076" s="120"/>
    </row>
    <row r="1077" spans="1:18" x14ac:dyDescent="0.35">
      <c r="A1077" s="109">
        <f t="shared" si="32"/>
        <v>0</v>
      </c>
      <c r="B1077" s="110"/>
      <c r="C1077" s="111">
        <f t="shared" si="33"/>
        <v>0</v>
      </c>
      <c r="D1077" s="118"/>
      <c r="E1077" s="119"/>
      <c r="F1077" s="119"/>
      <c r="G1077" s="119"/>
      <c r="H1077" s="119"/>
      <c r="I1077" s="119"/>
      <c r="J1077" s="119"/>
      <c r="K1077" s="119"/>
      <c r="L1077" s="119"/>
      <c r="M1077" s="119"/>
      <c r="N1077" s="119"/>
      <c r="O1077" s="119"/>
      <c r="P1077" s="119"/>
      <c r="Q1077" s="119"/>
      <c r="R1077" s="120"/>
    </row>
    <row r="1078" spans="1:18" x14ac:dyDescent="0.35">
      <c r="A1078" s="109">
        <f t="shared" si="32"/>
        <v>0</v>
      </c>
      <c r="B1078" s="110"/>
      <c r="C1078" s="111">
        <f t="shared" si="33"/>
        <v>0</v>
      </c>
      <c r="D1078" s="118"/>
      <c r="E1078" s="119"/>
      <c r="F1078" s="119"/>
      <c r="G1078" s="119"/>
      <c r="H1078" s="119"/>
      <c r="I1078" s="119"/>
      <c r="J1078" s="119"/>
      <c r="K1078" s="119"/>
      <c r="L1078" s="119"/>
      <c r="M1078" s="119"/>
      <c r="N1078" s="119"/>
      <c r="O1078" s="119"/>
      <c r="P1078" s="119"/>
      <c r="Q1078" s="119"/>
      <c r="R1078" s="120"/>
    </row>
    <row r="1079" spans="1:18" x14ac:dyDescent="0.35">
      <c r="A1079" s="109">
        <f t="shared" si="32"/>
        <v>0</v>
      </c>
      <c r="B1079" s="110"/>
      <c r="C1079" s="111">
        <f t="shared" si="33"/>
        <v>0</v>
      </c>
      <c r="D1079" s="118"/>
      <c r="E1079" s="119"/>
      <c r="F1079" s="119"/>
      <c r="G1079" s="119"/>
      <c r="H1079" s="119"/>
      <c r="I1079" s="119"/>
      <c r="J1079" s="119"/>
      <c r="K1079" s="119"/>
      <c r="L1079" s="119"/>
      <c r="M1079" s="119"/>
      <c r="N1079" s="119"/>
      <c r="O1079" s="119"/>
      <c r="P1079" s="119"/>
      <c r="Q1079" s="119"/>
      <c r="R1079" s="120"/>
    </row>
    <row r="1080" spans="1:18" x14ac:dyDescent="0.35">
      <c r="A1080" s="109">
        <f t="shared" si="32"/>
        <v>0</v>
      </c>
      <c r="B1080" s="110"/>
      <c r="C1080" s="111">
        <f t="shared" si="33"/>
        <v>0</v>
      </c>
      <c r="D1080" s="118"/>
      <c r="E1080" s="119"/>
      <c r="F1080" s="119"/>
      <c r="G1080" s="119"/>
      <c r="H1080" s="119"/>
      <c r="I1080" s="119"/>
      <c r="J1080" s="119"/>
      <c r="K1080" s="119"/>
      <c r="L1080" s="119"/>
      <c r="M1080" s="119"/>
      <c r="N1080" s="119"/>
      <c r="O1080" s="119"/>
      <c r="P1080" s="119"/>
      <c r="Q1080" s="119"/>
      <c r="R1080" s="120"/>
    </row>
    <row r="1081" spans="1:18" x14ac:dyDescent="0.35">
      <c r="A1081" s="109">
        <f t="shared" si="32"/>
        <v>0</v>
      </c>
      <c r="B1081" s="110"/>
      <c r="C1081" s="111">
        <f t="shared" si="33"/>
        <v>0</v>
      </c>
      <c r="D1081" s="118"/>
      <c r="E1081" s="119"/>
      <c r="F1081" s="119"/>
      <c r="G1081" s="119"/>
      <c r="H1081" s="119"/>
      <c r="I1081" s="119"/>
      <c r="J1081" s="119"/>
      <c r="K1081" s="119"/>
      <c r="L1081" s="119"/>
      <c r="M1081" s="119"/>
      <c r="N1081" s="119"/>
      <c r="O1081" s="119"/>
      <c r="P1081" s="119"/>
      <c r="Q1081" s="119"/>
      <c r="R1081" s="120"/>
    </row>
    <row r="1082" spans="1:18" x14ac:dyDescent="0.35">
      <c r="A1082" s="109">
        <f t="shared" si="32"/>
        <v>0</v>
      </c>
      <c r="B1082" s="110"/>
      <c r="C1082" s="111">
        <f t="shared" si="33"/>
        <v>0</v>
      </c>
      <c r="D1082" s="118"/>
      <c r="E1082" s="119"/>
      <c r="F1082" s="119"/>
      <c r="G1082" s="119"/>
      <c r="H1082" s="119"/>
      <c r="I1082" s="119"/>
      <c r="J1082" s="119"/>
      <c r="K1082" s="119"/>
      <c r="L1082" s="119"/>
      <c r="M1082" s="119"/>
      <c r="N1082" s="119"/>
      <c r="O1082" s="119"/>
      <c r="P1082" s="119"/>
      <c r="Q1082" s="119"/>
      <c r="R1082" s="120"/>
    </row>
    <row r="1083" spans="1:18" x14ac:dyDescent="0.35">
      <c r="A1083" s="109">
        <f t="shared" si="32"/>
        <v>0</v>
      </c>
      <c r="B1083" s="110"/>
      <c r="C1083" s="111">
        <f t="shared" si="33"/>
        <v>0</v>
      </c>
      <c r="D1083" s="118"/>
      <c r="E1083" s="119"/>
      <c r="F1083" s="119"/>
      <c r="G1083" s="119"/>
      <c r="H1083" s="119"/>
      <c r="I1083" s="119"/>
      <c r="J1083" s="119"/>
      <c r="K1083" s="119"/>
      <c r="L1083" s="119"/>
      <c r="M1083" s="119"/>
      <c r="N1083" s="119"/>
      <c r="O1083" s="119"/>
      <c r="P1083" s="119"/>
      <c r="Q1083" s="119"/>
      <c r="R1083" s="120"/>
    </row>
    <row r="1084" spans="1:18" x14ac:dyDescent="0.35">
      <c r="A1084" s="109">
        <f t="shared" si="32"/>
        <v>0</v>
      </c>
      <c r="B1084" s="110"/>
      <c r="C1084" s="111">
        <f t="shared" si="33"/>
        <v>0</v>
      </c>
      <c r="D1084" s="118"/>
      <c r="E1084" s="119"/>
      <c r="F1084" s="119"/>
      <c r="G1084" s="119"/>
      <c r="H1084" s="119"/>
      <c r="I1084" s="119"/>
      <c r="J1084" s="119"/>
      <c r="K1084" s="119"/>
      <c r="L1084" s="119"/>
      <c r="M1084" s="119"/>
      <c r="N1084" s="119"/>
      <c r="O1084" s="119"/>
      <c r="P1084" s="119"/>
      <c r="Q1084" s="119"/>
      <c r="R1084" s="120"/>
    </row>
    <row r="1085" spans="1:18" x14ac:dyDescent="0.35">
      <c r="A1085" s="109">
        <f t="shared" si="32"/>
        <v>0</v>
      </c>
      <c r="B1085" s="110"/>
      <c r="C1085" s="111">
        <f t="shared" si="33"/>
        <v>0</v>
      </c>
      <c r="D1085" s="118"/>
      <c r="E1085" s="119"/>
      <c r="F1085" s="119"/>
      <c r="G1085" s="119"/>
      <c r="H1085" s="119"/>
      <c r="I1085" s="119"/>
      <c r="J1085" s="119"/>
      <c r="K1085" s="119"/>
      <c r="L1085" s="119"/>
      <c r="M1085" s="119"/>
      <c r="N1085" s="119"/>
      <c r="O1085" s="119"/>
      <c r="P1085" s="119"/>
      <c r="Q1085" s="119"/>
      <c r="R1085" s="120"/>
    </row>
    <row r="1086" spans="1:18" x14ac:dyDescent="0.35">
      <c r="A1086" s="109">
        <f t="shared" si="32"/>
        <v>0</v>
      </c>
      <c r="B1086" s="110"/>
      <c r="C1086" s="111">
        <f t="shared" si="33"/>
        <v>0</v>
      </c>
      <c r="D1086" s="118"/>
      <c r="E1086" s="119"/>
      <c r="F1086" s="119"/>
      <c r="G1086" s="119"/>
      <c r="H1086" s="119"/>
      <c r="I1086" s="119"/>
      <c r="J1086" s="119"/>
      <c r="K1086" s="119"/>
      <c r="L1086" s="119"/>
      <c r="M1086" s="119"/>
      <c r="N1086" s="119"/>
      <c r="O1086" s="119"/>
      <c r="P1086" s="119"/>
      <c r="Q1086" s="119"/>
      <c r="R1086" s="120"/>
    </row>
    <row r="1087" spans="1:18" x14ac:dyDescent="0.35">
      <c r="A1087" s="109">
        <f t="shared" si="32"/>
        <v>0</v>
      </c>
      <c r="B1087" s="110"/>
      <c r="C1087" s="111">
        <f t="shared" si="33"/>
        <v>0</v>
      </c>
      <c r="D1087" s="118"/>
      <c r="E1087" s="119"/>
      <c r="F1087" s="119"/>
      <c r="G1087" s="119"/>
      <c r="H1087" s="119"/>
      <c r="I1087" s="119"/>
      <c r="J1087" s="119"/>
      <c r="K1087" s="119"/>
      <c r="L1087" s="119"/>
      <c r="M1087" s="119"/>
      <c r="N1087" s="119"/>
      <c r="O1087" s="119"/>
      <c r="P1087" s="119"/>
      <c r="Q1087" s="119"/>
      <c r="R1087" s="120"/>
    </row>
    <row r="1088" spans="1:18" x14ac:dyDescent="0.35">
      <c r="A1088" s="109">
        <f t="shared" si="32"/>
        <v>0</v>
      </c>
      <c r="B1088" s="110"/>
      <c r="C1088" s="111">
        <f t="shared" si="33"/>
        <v>0</v>
      </c>
      <c r="D1088" s="118"/>
      <c r="E1088" s="119"/>
      <c r="F1088" s="119"/>
      <c r="G1088" s="119"/>
      <c r="H1088" s="119"/>
      <c r="I1088" s="119"/>
      <c r="J1088" s="119"/>
      <c r="K1088" s="119"/>
      <c r="L1088" s="119"/>
      <c r="M1088" s="119"/>
      <c r="N1088" s="119"/>
      <c r="O1088" s="119"/>
      <c r="P1088" s="119"/>
      <c r="Q1088" s="119"/>
      <c r="R1088" s="120"/>
    </row>
    <row r="1089" spans="1:18" x14ac:dyDescent="0.35">
      <c r="A1089" s="109">
        <f t="shared" si="32"/>
        <v>0</v>
      </c>
      <c r="B1089" s="110"/>
      <c r="C1089" s="111">
        <f t="shared" si="33"/>
        <v>0</v>
      </c>
      <c r="D1089" s="118"/>
      <c r="E1089" s="119"/>
      <c r="F1089" s="119"/>
      <c r="G1089" s="119"/>
      <c r="H1089" s="119"/>
      <c r="I1089" s="119"/>
      <c r="J1089" s="119"/>
      <c r="K1089" s="119"/>
      <c r="L1089" s="119"/>
      <c r="M1089" s="119"/>
      <c r="N1089" s="119"/>
      <c r="O1089" s="119"/>
      <c r="P1089" s="119"/>
      <c r="Q1089" s="119"/>
      <c r="R1089" s="120"/>
    </row>
    <row r="1090" spans="1:18" x14ac:dyDescent="0.35">
      <c r="A1090" s="109">
        <f t="shared" si="32"/>
        <v>0</v>
      </c>
      <c r="B1090" s="110"/>
      <c r="C1090" s="111">
        <f t="shared" si="33"/>
        <v>0</v>
      </c>
      <c r="D1090" s="118"/>
      <c r="E1090" s="119"/>
      <c r="F1090" s="119"/>
      <c r="G1090" s="119"/>
      <c r="H1090" s="119"/>
      <c r="I1090" s="119"/>
      <c r="J1090" s="119"/>
      <c r="K1090" s="119"/>
      <c r="L1090" s="119"/>
      <c r="M1090" s="119"/>
      <c r="N1090" s="119"/>
      <c r="O1090" s="119"/>
      <c r="P1090" s="119"/>
      <c r="Q1090" s="119"/>
      <c r="R1090" s="120"/>
    </row>
    <row r="1091" spans="1:18" x14ac:dyDescent="0.35">
      <c r="A1091" s="109">
        <f t="shared" si="32"/>
        <v>0</v>
      </c>
      <c r="B1091" s="110"/>
      <c r="C1091" s="111">
        <f t="shared" si="33"/>
        <v>0</v>
      </c>
      <c r="D1091" s="118"/>
      <c r="E1091" s="119"/>
      <c r="F1091" s="119"/>
      <c r="G1091" s="119"/>
      <c r="H1091" s="119"/>
      <c r="I1091" s="119"/>
      <c r="J1091" s="119"/>
      <c r="K1091" s="119"/>
      <c r="L1091" s="119"/>
      <c r="M1091" s="119"/>
      <c r="N1091" s="119"/>
      <c r="O1091" s="119"/>
      <c r="P1091" s="119"/>
      <c r="Q1091" s="119"/>
      <c r="R1091" s="120"/>
    </row>
    <row r="1092" spans="1:18" x14ac:dyDescent="0.35">
      <c r="A1092" s="109">
        <f t="shared" ref="A1092:A1155" si="34">F1092</f>
        <v>0</v>
      </c>
      <c r="B1092" s="110"/>
      <c r="C1092" s="111">
        <f t="shared" ref="C1092:C1155" si="35">F1092</f>
        <v>0</v>
      </c>
      <c r="D1092" s="118"/>
      <c r="E1092" s="119"/>
      <c r="F1092" s="119"/>
      <c r="G1092" s="119"/>
      <c r="H1092" s="119"/>
      <c r="I1092" s="119"/>
      <c r="J1092" s="119"/>
      <c r="K1092" s="119"/>
      <c r="L1092" s="119"/>
      <c r="M1092" s="119"/>
      <c r="N1092" s="119"/>
      <c r="O1092" s="119"/>
      <c r="P1092" s="119"/>
      <c r="Q1092" s="119"/>
      <c r="R1092" s="120"/>
    </row>
    <row r="1093" spans="1:18" x14ac:dyDescent="0.35">
      <c r="A1093" s="109">
        <f t="shared" si="34"/>
        <v>0</v>
      </c>
      <c r="B1093" s="110"/>
      <c r="C1093" s="111">
        <f t="shared" si="35"/>
        <v>0</v>
      </c>
      <c r="D1093" s="118"/>
      <c r="E1093" s="119"/>
      <c r="F1093" s="119"/>
      <c r="G1093" s="119"/>
      <c r="H1093" s="119"/>
      <c r="I1093" s="119"/>
      <c r="J1093" s="119"/>
      <c r="K1093" s="119"/>
      <c r="L1093" s="119"/>
      <c r="M1093" s="119"/>
      <c r="N1093" s="119"/>
      <c r="O1093" s="119"/>
      <c r="P1093" s="119"/>
      <c r="Q1093" s="119"/>
      <c r="R1093" s="120"/>
    </row>
    <row r="1094" spans="1:18" x14ac:dyDescent="0.35">
      <c r="A1094" s="109">
        <f t="shared" si="34"/>
        <v>0</v>
      </c>
      <c r="B1094" s="110"/>
      <c r="C1094" s="111">
        <f t="shared" si="35"/>
        <v>0</v>
      </c>
      <c r="D1094" s="118"/>
      <c r="E1094" s="119"/>
      <c r="F1094" s="119"/>
      <c r="G1094" s="119"/>
      <c r="H1094" s="119"/>
      <c r="I1094" s="119"/>
      <c r="J1094" s="119"/>
      <c r="K1094" s="119"/>
      <c r="L1094" s="119"/>
      <c r="M1094" s="119"/>
      <c r="N1094" s="119"/>
      <c r="O1094" s="119"/>
      <c r="P1094" s="119"/>
      <c r="Q1094" s="119"/>
      <c r="R1094" s="120"/>
    </row>
    <row r="1095" spans="1:18" x14ac:dyDescent="0.35">
      <c r="A1095" s="109">
        <f t="shared" si="34"/>
        <v>0</v>
      </c>
      <c r="B1095" s="110"/>
      <c r="C1095" s="111">
        <f t="shared" si="35"/>
        <v>0</v>
      </c>
      <c r="D1095" s="118"/>
      <c r="E1095" s="119"/>
      <c r="F1095" s="119"/>
      <c r="G1095" s="119"/>
      <c r="H1095" s="119"/>
      <c r="I1095" s="119"/>
      <c r="J1095" s="119"/>
      <c r="K1095" s="119"/>
      <c r="L1095" s="119"/>
      <c r="M1095" s="119"/>
      <c r="N1095" s="119"/>
      <c r="O1095" s="119"/>
      <c r="P1095" s="119"/>
      <c r="Q1095" s="119"/>
      <c r="R1095" s="120"/>
    </row>
    <row r="1096" spans="1:18" x14ac:dyDescent="0.35">
      <c r="A1096" s="109">
        <f t="shared" si="34"/>
        <v>0</v>
      </c>
      <c r="B1096" s="110"/>
      <c r="C1096" s="111">
        <f t="shared" si="35"/>
        <v>0</v>
      </c>
      <c r="D1096" s="118"/>
      <c r="E1096" s="119"/>
      <c r="F1096" s="119"/>
      <c r="G1096" s="119"/>
      <c r="H1096" s="119"/>
      <c r="I1096" s="119"/>
      <c r="J1096" s="119"/>
      <c r="K1096" s="119"/>
      <c r="L1096" s="119"/>
      <c r="M1096" s="119"/>
      <c r="N1096" s="119"/>
      <c r="O1096" s="119"/>
      <c r="P1096" s="119"/>
      <c r="Q1096" s="119"/>
      <c r="R1096" s="120"/>
    </row>
    <row r="1097" spans="1:18" x14ac:dyDescent="0.35">
      <c r="A1097" s="109">
        <f t="shared" si="34"/>
        <v>0</v>
      </c>
      <c r="B1097" s="110"/>
      <c r="C1097" s="111">
        <f t="shared" si="35"/>
        <v>0</v>
      </c>
      <c r="D1097" s="118"/>
      <c r="E1097" s="119"/>
      <c r="F1097" s="119"/>
      <c r="G1097" s="119"/>
      <c r="H1097" s="119"/>
      <c r="I1097" s="119"/>
      <c r="J1097" s="119"/>
      <c r="K1097" s="119"/>
      <c r="L1097" s="119"/>
      <c r="M1097" s="119"/>
      <c r="N1097" s="119"/>
      <c r="O1097" s="119"/>
      <c r="P1097" s="119"/>
      <c r="Q1097" s="119"/>
      <c r="R1097" s="120"/>
    </row>
    <row r="1098" spans="1:18" x14ac:dyDescent="0.35">
      <c r="A1098" s="109">
        <f t="shared" si="34"/>
        <v>0</v>
      </c>
      <c r="B1098" s="110"/>
      <c r="C1098" s="111">
        <f t="shared" si="35"/>
        <v>0</v>
      </c>
      <c r="D1098" s="118"/>
      <c r="E1098" s="119"/>
      <c r="F1098" s="119"/>
      <c r="G1098" s="119"/>
      <c r="H1098" s="119"/>
      <c r="I1098" s="119"/>
      <c r="J1098" s="119"/>
      <c r="K1098" s="119"/>
      <c r="L1098" s="119"/>
      <c r="M1098" s="119"/>
      <c r="N1098" s="119"/>
      <c r="O1098" s="119"/>
      <c r="P1098" s="119"/>
      <c r="Q1098" s="119"/>
      <c r="R1098" s="120"/>
    </row>
    <row r="1099" spans="1:18" x14ac:dyDescent="0.35">
      <c r="A1099" s="109">
        <f t="shared" si="34"/>
        <v>0</v>
      </c>
      <c r="B1099" s="110"/>
      <c r="C1099" s="111">
        <f t="shared" si="35"/>
        <v>0</v>
      </c>
      <c r="D1099" s="118"/>
      <c r="E1099" s="119"/>
      <c r="F1099" s="119"/>
      <c r="G1099" s="119"/>
      <c r="H1099" s="119"/>
      <c r="I1099" s="119"/>
      <c r="J1099" s="119"/>
      <c r="K1099" s="119"/>
      <c r="L1099" s="119"/>
      <c r="M1099" s="119"/>
      <c r="N1099" s="119"/>
      <c r="O1099" s="119"/>
      <c r="P1099" s="119"/>
      <c r="Q1099" s="119"/>
      <c r="R1099" s="120"/>
    </row>
    <row r="1100" spans="1:18" x14ac:dyDescent="0.35">
      <c r="A1100" s="109">
        <f t="shared" si="34"/>
        <v>0</v>
      </c>
      <c r="B1100" s="110"/>
      <c r="C1100" s="111">
        <f t="shared" si="35"/>
        <v>0</v>
      </c>
      <c r="D1100" s="118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20"/>
    </row>
    <row r="1101" spans="1:18" x14ac:dyDescent="0.35">
      <c r="A1101" s="109">
        <f t="shared" si="34"/>
        <v>0</v>
      </c>
      <c r="B1101" s="110"/>
      <c r="C1101" s="111">
        <f t="shared" si="35"/>
        <v>0</v>
      </c>
      <c r="D1101" s="118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20"/>
    </row>
    <row r="1102" spans="1:18" x14ac:dyDescent="0.35">
      <c r="A1102" s="109">
        <f t="shared" si="34"/>
        <v>0</v>
      </c>
      <c r="B1102" s="110"/>
      <c r="C1102" s="111">
        <f t="shared" si="35"/>
        <v>0</v>
      </c>
      <c r="D1102" s="118"/>
      <c r="E1102" s="119"/>
      <c r="F1102" s="119"/>
      <c r="G1102" s="119"/>
      <c r="H1102" s="119"/>
      <c r="I1102" s="119"/>
      <c r="J1102" s="119"/>
      <c r="K1102" s="119"/>
      <c r="L1102" s="119"/>
      <c r="M1102" s="119"/>
      <c r="N1102" s="119"/>
      <c r="O1102" s="119"/>
      <c r="P1102" s="119"/>
      <c r="Q1102" s="119"/>
      <c r="R1102" s="120"/>
    </row>
    <row r="1103" spans="1:18" x14ac:dyDescent="0.35">
      <c r="A1103" s="109">
        <f t="shared" si="34"/>
        <v>0</v>
      </c>
      <c r="B1103" s="110"/>
      <c r="C1103" s="111">
        <f t="shared" si="35"/>
        <v>0</v>
      </c>
      <c r="D1103" s="118"/>
      <c r="E1103" s="119"/>
      <c r="F1103" s="119"/>
      <c r="G1103" s="119"/>
      <c r="H1103" s="119"/>
      <c r="I1103" s="119"/>
      <c r="J1103" s="119"/>
      <c r="K1103" s="119"/>
      <c r="L1103" s="119"/>
      <c r="M1103" s="119"/>
      <c r="N1103" s="119"/>
      <c r="O1103" s="119"/>
      <c r="P1103" s="119"/>
      <c r="Q1103" s="119"/>
      <c r="R1103" s="120"/>
    </row>
    <row r="1104" spans="1:18" x14ac:dyDescent="0.35">
      <c r="A1104" s="109">
        <f t="shared" si="34"/>
        <v>0</v>
      </c>
      <c r="B1104" s="110"/>
      <c r="C1104" s="111">
        <f t="shared" si="35"/>
        <v>0</v>
      </c>
      <c r="D1104" s="118"/>
      <c r="E1104" s="119"/>
      <c r="F1104" s="119"/>
      <c r="G1104" s="119"/>
      <c r="H1104" s="119"/>
      <c r="I1104" s="119"/>
      <c r="J1104" s="119"/>
      <c r="K1104" s="119"/>
      <c r="L1104" s="119"/>
      <c r="M1104" s="119"/>
      <c r="N1104" s="119"/>
      <c r="O1104" s="119"/>
      <c r="P1104" s="119"/>
      <c r="Q1104" s="119"/>
      <c r="R1104" s="120"/>
    </row>
    <row r="1105" spans="1:18" x14ac:dyDescent="0.35">
      <c r="A1105" s="109">
        <f t="shared" si="34"/>
        <v>0</v>
      </c>
      <c r="B1105" s="110"/>
      <c r="C1105" s="111">
        <f t="shared" si="35"/>
        <v>0</v>
      </c>
      <c r="D1105" s="118"/>
      <c r="E1105" s="119"/>
      <c r="F1105" s="119"/>
      <c r="G1105" s="119"/>
      <c r="H1105" s="119"/>
      <c r="I1105" s="119"/>
      <c r="J1105" s="119"/>
      <c r="K1105" s="119"/>
      <c r="L1105" s="119"/>
      <c r="M1105" s="119"/>
      <c r="N1105" s="119"/>
      <c r="O1105" s="119"/>
      <c r="P1105" s="119"/>
      <c r="Q1105" s="119"/>
      <c r="R1105" s="120"/>
    </row>
    <row r="1106" spans="1:18" x14ac:dyDescent="0.35">
      <c r="A1106" s="109">
        <f t="shared" si="34"/>
        <v>0</v>
      </c>
      <c r="B1106" s="110"/>
      <c r="C1106" s="111">
        <f t="shared" si="35"/>
        <v>0</v>
      </c>
      <c r="D1106" s="118"/>
      <c r="E1106" s="119"/>
      <c r="F1106" s="119"/>
      <c r="G1106" s="119"/>
      <c r="H1106" s="119"/>
      <c r="I1106" s="119"/>
      <c r="J1106" s="119"/>
      <c r="K1106" s="119"/>
      <c r="L1106" s="119"/>
      <c r="M1106" s="119"/>
      <c r="N1106" s="119"/>
      <c r="O1106" s="119"/>
      <c r="P1106" s="119"/>
      <c r="Q1106" s="119"/>
      <c r="R1106" s="120"/>
    </row>
    <row r="1107" spans="1:18" x14ac:dyDescent="0.35">
      <c r="A1107" s="109">
        <f t="shared" si="34"/>
        <v>0</v>
      </c>
      <c r="B1107" s="110"/>
      <c r="C1107" s="111">
        <f t="shared" si="35"/>
        <v>0</v>
      </c>
      <c r="D1107" s="118"/>
      <c r="E1107" s="119"/>
      <c r="F1107" s="119"/>
      <c r="G1107" s="119"/>
      <c r="H1107" s="119"/>
      <c r="I1107" s="119"/>
      <c r="J1107" s="119"/>
      <c r="K1107" s="119"/>
      <c r="L1107" s="119"/>
      <c r="M1107" s="119"/>
      <c r="N1107" s="119"/>
      <c r="O1107" s="119"/>
      <c r="P1107" s="119"/>
      <c r="Q1107" s="119"/>
      <c r="R1107" s="120"/>
    </row>
    <row r="1108" spans="1:18" x14ac:dyDescent="0.35">
      <c r="A1108" s="109">
        <f t="shared" si="34"/>
        <v>0</v>
      </c>
      <c r="B1108" s="110"/>
      <c r="C1108" s="111">
        <f t="shared" si="35"/>
        <v>0</v>
      </c>
      <c r="D1108" s="118"/>
      <c r="E1108" s="119"/>
      <c r="F1108" s="119"/>
      <c r="G1108" s="119"/>
      <c r="H1108" s="119"/>
      <c r="I1108" s="119"/>
      <c r="J1108" s="119"/>
      <c r="K1108" s="119"/>
      <c r="L1108" s="119"/>
      <c r="M1108" s="119"/>
      <c r="N1108" s="119"/>
      <c r="O1108" s="119"/>
      <c r="P1108" s="119"/>
      <c r="Q1108" s="119"/>
      <c r="R1108" s="120"/>
    </row>
    <row r="1109" spans="1:18" x14ac:dyDescent="0.35">
      <c r="A1109" s="109">
        <f t="shared" si="34"/>
        <v>0</v>
      </c>
      <c r="B1109" s="110"/>
      <c r="C1109" s="111">
        <f t="shared" si="35"/>
        <v>0</v>
      </c>
      <c r="D1109" s="118"/>
      <c r="E1109" s="119"/>
      <c r="F1109" s="119"/>
      <c r="G1109" s="119"/>
      <c r="H1109" s="119"/>
      <c r="I1109" s="119"/>
      <c r="J1109" s="119"/>
      <c r="K1109" s="119"/>
      <c r="L1109" s="119"/>
      <c r="M1109" s="119"/>
      <c r="N1109" s="119"/>
      <c r="O1109" s="119"/>
      <c r="P1109" s="119"/>
      <c r="Q1109" s="119"/>
      <c r="R1109" s="120"/>
    </row>
    <row r="1110" spans="1:18" x14ac:dyDescent="0.35">
      <c r="A1110" s="109">
        <f t="shared" si="34"/>
        <v>0</v>
      </c>
      <c r="B1110" s="110"/>
      <c r="C1110" s="111">
        <f t="shared" si="35"/>
        <v>0</v>
      </c>
      <c r="D1110" s="118"/>
      <c r="E1110" s="119"/>
      <c r="F1110" s="119"/>
      <c r="G1110" s="119"/>
      <c r="H1110" s="119"/>
      <c r="I1110" s="119"/>
      <c r="J1110" s="119"/>
      <c r="K1110" s="119"/>
      <c r="L1110" s="119"/>
      <c r="M1110" s="119"/>
      <c r="N1110" s="119"/>
      <c r="O1110" s="119"/>
      <c r="P1110" s="119"/>
      <c r="Q1110" s="119"/>
      <c r="R1110" s="120"/>
    </row>
    <row r="1111" spans="1:18" x14ac:dyDescent="0.35">
      <c r="A1111" s="109">
        <f t="shared" si="34"/>
        <v>0</v>
      </c>
      <c r="B1111" s="110"/>
      <c r="C1111" s="111">
        <f t="shared" si="35"/>
        <v>0</v>
      </c>
      <c r="D1111" s="118"/>
      <c r="E1111" s="119"/>
      <c r="F1111" s="119"/>
      <c r="G1111" s="119"/>
      <c r="H1111" s="119"/>
      <c r="I1111" s="119"/>
      <c r="J1111" s="119"/>
      <c r="K1111" s="119"/>
      <c r="L1111" s="119"/>
      <c r="M1111" s="119"/>
      <c r="N1111" s="119"/>
      <c r="O1111" s="119"/>
      <c r="P1111" s="119"/>
      <c r="Q1111" s="119"/>
      <c r="R1111" s="120"/>
    </row>
    <row r="1112" spans="1:18" x14ac:dyDescent="0.35">
      <c r="A1112" s="109">
        <f t="shared" si="34"/>
        <v>0</v>
      </c>
      <c r="B1112" s="110"/>
      <c r="C1112" s="111">
        <f t="shared" si="35"/>
        <v>0</v>
      </c>
      <c r="D1112" s="118"/>
      <c r="E1112" s="119"/>
      <c r="F1112" s="119"/>
      <c r="G1112" s="119"/>
      <c r="H1112" s="119"/>
      <c r="I1112" s="119"/>
      <c r="J1112" s="119"/>
      <c r="K1112" s="119"/>
      <c r="L1112" s="119"/>
      <c r="M1112" s="119"/>
      <c r="N1112" s="119"/>
      <c r="O1112" s="119"/>
      <c r="P1112" s="119"/>
      <c r="Q1112" s="119"/>
      <c r="R1112" s="120"/>
    </row>
    <row r="1113" spans="1:18" x14ac:dyDescent="0.35">
      <c r="A1113" s="109">
        <f t="shared" si="34"/>
        <v>0</v>
      </c>
      <c r="B1113" s="110"/>
      <c r="C1113" s="111">
        <f t="shared" si="35"/>
        <v>0</v>
      </c>
      <c r="D1113" s="118"/>
      <c r="E1113" s="119"/>
      <c r="F1113" s="119"/>
      <c r="G1113" s="119"/>
      <c r="H1113" s="119"/>
      <c r="I1113" s="119"/>
      <c r="J1113" s="119"/>
      <c r="K1113" s="119"/>
      <c r="L1113" s="119"/>
      <c r="M1113" s="119"/>
      <c r="N1113" s="119"/>
      <c r="O1113" s="119"/>
      <c r="P1113" s="119"/>
      <c r="Q1113" s="119"/>
      <c r="R1113" s="120"/>
    </row>
    <row r="1114" spans="1:18" x14ac:dyDescent="0.35">
      <c r="A1114" s="109">
        <f t="shared" si="34"/>
        <v>0</v>
      </c>
      <c r="B1114" s="110"/>
      <c r="C1114" s="111">
        <f t="shared" si="35"/>
        <v>0</v>
      </c>
      <c r="D1114" s="118"/>
      <c r="E1114" s="119"/>
      <c r="F1114" s="119"/>
      <c r="G1114" s="119"/>
      <c r="H1114" s="119"/>
      <c r="I1114" s="119"/>
      <c r="J1114" s="119"/>
      <c r="K1114" s="119"/>
      <c r="L1114" s="119"/>
      <c r="M1114" s="119"/>
      <c r="N1114" s="119"/>
      <c r="O1114" s="119"/>
      <c r="P1114" s="119"/>
      <c r="Q1114" s="119"/>
      <c r="R1114" s="120"/>
    </row>
    <row r="1115" spans="1:18" x14ac:dyDescent="0.35">
      <c r="A1115" s="109">
        <f t="shared" si="34"/>
        <v>0</v>
      </c>
      <c r="B1115" s="110"/>
      <c r="C1115" s="111">
        <f t="shared" si="35"/>
        <v>0</v>
      </c>
      <c r="D1115" s="118"/>
      <c r="E1115" s="119"/>
      <c r="F1115" s="119"/>
      <c r="G1115" s="119"/>
      <c r="H1115" s="119"/>
      <c r="I1115" s="119"/>
      <c r="J1115" s="119"/>
      <c r="K1115" s="119"/>
      <c r="L1115" s="119"/>
      <c r="M1115" s="119"/>
      <c r="N1115" s="119"/>
      <c r="O1115" s="119"/>
      <c r="P1115" s="119"/>
      <c r="Q1115" s="119"/>
      <c r="R1115" s="120"/>
    </row>
    <row r="1116" spans="1:18" x14ac:dyDescent="0.35">
      <c r="A1116" s="109">
        <f t="shared" si="34"/>
        <v>0</v>
      </c>
      <c r="B1116" s="110"/>
      <c r="C1116" s="111">
        <f t="shared" si="35"/>
        <v>0</v>
      </c>
      <c r="D1116" s="118"/>
      <c r="E1116" s="119"/>
      <c r="F1116" s="119"/>
      <c r="G1116" s="119"/>
      <c r="H1116" s="119"/>
      <c r="I1116" s="119"/>
      <c r="J1116" s="119"/>
      <c r="K1116" s="119"/>
      <c r="L1116" s="119"/>
      <c r="M1116" s="119"/>
      <c r="N1116" s="119"/>
      <c r="O1116" s="119"/>
      <c r="P1116" s="119"/>
      <c r="Q1116" s="119"/>
      <c r="R1116" s="120"/>
    </row>
    <row r="1117" spans="1:18" x14ac:dyDescent="0.35">
      <c r="A1117" s="109">
        <f t="shared" si="34"/>
        <v>0</v>
      </c>
      <c r="B1117" s="110"/>
      <c r="C1117" s="111">
        <f t="shared" si="35"/>
        <v>0</v>
      </c>
      <c r="D1117" s="118"/>
      <c r="E1117" s="119"/>
      <c r="F1117" s="119"/>
      <c r="G1117" s="119"/>
      <c r="H1117" s="119"/>
      <c r="I1117" s="119"/>
      <c r="J1117" s="119"/>
      <c r="K1117" s="119"/>
      <c r="L1117" s="119"/>
      <c r="M1117" s="119"/>
      <c r="N1117" s="119"/>
      <c r="O1117" s="119"/>
      <c r="P1117" s="119"/>
      <c r="Q1117" s="119"/>
      <c r="R1117" s="120"/>
    </row>
    <row r="1118" spans="1:18" x14ac:dyDescent="0.35">
      <c r="A1118" s="109">
        <f t="shared" si="34"/>
        <v>0</v>
      </c>
      <c r="B1118" s="110"/>
      <c r="C1118" s="111">
        <f t="shared" si="35"/>
        <v>0</v>
      </c>
      <c r="D1118" s="118"/>
      <c r="E1118" s="119"/>
      <c r="F1118" s="119"/>
      <c r="G1118" s="119"/>
      <c r="H1118" s="119"/>
      <c r="I1118" s="119"/>
      <c r="J1118" s="119"/>
      <c r="K1118" s="119"/>
      <c r="L1118" s="119"/>
      <c r="M1118" s="119"/>
      <c r="N1118" s="119"/>
      <c r="O1118" s="119"/>
      <c r="P1118" s="119"/>
      <c r="Q1118" s="119"/>
      <c r="R1118" s="120"/>
    </row>
    <row r="1119" spans="1:18" x14ac:dyDescent="0.35">
      <c r="A1119" s="109">
        <f t="shared" si="34"/>
        <v>0</v>
      </c>
      <c r="B1119" s="110"/>
      <c r="C1119" s="111">
        <f t="shared" si="35"/>
        <v>0</v>
      </c>
      <c r="D1119" s="118"/>
      <c r="E1119" s="119"/>
      <c r="F1119" s="119"/>
      <c r="G1119" s="119"/>
      <c r="H1119" s="119"/>
      <c r="I1119" s="119"/>
      <c r="J1119" s="119"/>
      <c r="K1119" s="119"/>
      <c r="L1119" s="119"/>
      <c r="M1119" s="119"/>
      <c r="N1119" s="119"/>
      <c r="O1119" s="119"/>
      <c r="P1119" s="119"/>
      <c r="Q1119" s="119"/>
      <c r="R1119" s="120"/>
    </row>
    <row r="1120" spans="1:18" x14ac:dyDescent="0.35">
      <c r="A1120" s="109">
        <f t="shared" si="34"/>
        <v>0</v>
      </c>
      <c r="B1120" s="110"/>
      <c r="C1120" s="111">
        <f t="shared" si="35"/>
        <v>0</v>
      </c>
      <c r="D1120" s="118"/>
      <c r="E1120" s="119"/>
      <c r="F1120" s="119"/>
      <c r="G1120" s="119"/>
      <c r="H1120" s="119"/>
      <c r="I1120" s="119"/>
      <c r="J1120" s="119"/>
      <c r="K1120" s="119"/>
      <c r="L1120" s="119"/>
      <c r="M1120" s="119"/>
      <c r="N1120" s="119"/>
      <c r="O1120" s="119"/>
      <c r="P1120" s="119"/>
      <c r="Q1120" s="119"/>
      <c r="R1120" s="120"/>
    </row>
    <row r="1121" spans="1:18" x14ac:dyDescent="0.35">
      <c r="A1121" s="109">
        <f t="shared" si="34"/>
        <v>0</v>
      </c>
      <c r="B1121" s="110"/>
      <c r="C1121" s="111">
        <f t="shared" si="35"/>
        <v>0</v>
      </c>
      <c r="D1121" s="118"/>
      <c r="E1121" s="119"/>
      <c r="F1121" s="119"/>
      <c r="G1121" s="119"/>
      <c r="H1121" s="119"/>
      <c r="I1121" s="119"/>
      <c r="J1121" s="119"/>
      <c r="K1121" s="119"/>
      <c r="L1121" s="119"/>
      <c r="M1121" s="119"/>
      <c r="N1121" s="119"/>
      <c r="O1121" s="119"/>
      <c r="P1121" s="119"/>
      <c r="Q1121" s="119"/>
      <c r="R1121" s="120"/>
    </row>
    <row r="1122" spans="1:18" x14ac:dyDescent="0.35">
      <c r="A1122" s="109">
        <f t="shared" si="34"/>
        <v>0</v>
      </c>
      <c r="B1122" s="110"/>
      <c r="C1122" s="111">
        <f t="shared" si="35"/>
        <v>0</v>
      </c>
      <c r="D1122" s="118"/>
      <c r="E1122" s="119"/>
      <c r="F1122" s="119"/>
      <c r="G1122" s="119"/>
      <c r="H1122" s="119"/>
      <c r="I1122" s="119"/>
      <c r="J1122" s="119"/>
      <c r="K1122" s="119"/>
      <c r="L1122" s="119"/>
      <c r="M1122" s="119"/>
      <c r="N1122" s="119"/>
      <c r="O1122" s="119"/>
      <c r="P1122" s="119"/>
      <c r="Q1122" s="119"/>
      <c r="R1122" s="120"/>
    </row>
    <row r="1123" spans="1:18" x14ac:dyDescent="0.35">
      <c r="A1123" s="109">
        <f t="shared" si="34"/>
        <v>0</v>
      </c>
      <c r="B1123" s="110"/>
      <c r="C1123" s="111">
        <f t="shared" si="35"/>
        <v>0</v>
      </c>
      <c r="D1123" s="118"/>
      <c r="E1123" s="119"/>
      <c r="F1123" s="119"/>
      <c r="G1123" s="119"/>
      <c r="H1123" s="119"/>
      <c r="I1123" s="119"/>
      <c r="J1123" s="119"/>
      <c r="K1123" s="119"/>
      <c r="L1123" s="119"/>
      <c r="M1123" s="119"/>
      <c r="N1123" s="119"/>
      <c r="O1123" s="119"/>
      <c r="P1123" s="119"/>
      <c r="Q1123" s="119"/>
      <c r="R1123" s="120"/>
    </row>
    <row r="1124" spans="1:18" x14ac:dyDescent="0.35">
      <c r="A1124" s="109">
        <f t="shared" si="34"/>
        <v>0</v>
      </c>
      <c r="B1124" s="110"/>
      <c r="C1124" s="111">
        <f t="shared" si="35"/>
        <v>0</v>
      </c>
      <c r="D1124" s="118"/>
      <c r="E1124" s="119"/>
      <c r="F1124" s="119"/>
      <c r="G1124" s="119"/>
      <c r="H1124" s="119"/>
      <c r="I1124" s="119"/>
      <c r="J1124" s="119"/>
      <c r="K1124" s="119"/>
      <c r="L1124" s="119"/>
      <c r="M1124" s="119"/>
      <c r="N1124" s="119"/>
      <c r="O1124" s="119"/>
      <c r="P1124" s="119"/>
      <c r="Q1124" s="119"/>
      <c r="R1124" s="120"/>
    </row>
    <row r="1125" spans="1:18" x14ac:dyDescent="0.35">
      <c r="A1125" s="109">
        <f t="shared" si="34"/>
        <v>0</v>
      </c>
      <c r="B1125" s="110"/>
      <c r="C1125" s="111">
        <f t="shared" si="35"/>
        <v>0</v>
      </c>
      <c r="D1125" s="118"/>
      <c r="E1125" s="119"/>
      <c r="F1125" s="119"/>
      <c r="G1125" s="119"/>
      <c r="H1125" s="119"/>
      <c r="I1125" s="119"/>
      <c r="J1125" s="119"/>
      <c r="K1125" s="119"/>
      <c r="L1125" s="119"/>
      <c r="M1125" s="119"/>
      <c r="N1125" s="119"/>
      <c r="O1125" s="119"/>
      <c r="P1125" s="119"/>
      <c r="Q1125" s="119"/>
      <c r="R1125" s="120"/>
    </row>
    <row r="1126" spans="1:18" x14ac:dyDescent="0.35">
      <c r="A1126" s="109">
        <f t="shared" si="34"/>
        <v>0</v>
      </c>
      <c r="B1126" s="110"/>
      <c r="C1126" s="111">
        <f t="shared" si="35"/>
        <v>0</v>
      </c>
      <c r="D1126" s="118"/>
      <c r="E1126" s="119"/>
      <c r="F1126" s="119"/>
      <c r="G1126" s="119"/>
      <c r="H1126" s="119"/>
      <c r="I1126" s="119"/>
      <c r="J1126" s="119"/>
      <c r="K1126" s="119"/>
      <c r="L1126" s="119"/>
      <c r="M1126" s="119"/>
      <c r="N1126" s="119"/>
      <c r="O1126" s="119"/>
      <c r="P1126" s="119"/>
      <c r="Q1126" s="119"/>
      <c r="R1126" s="120"/>
    </row>
    <row r="1127" spans="1:18" x14ac:dyDescent="0.35">
      <c r="A1127" s="109">
        <f t="shared" si="34"/>
        <v>0</v>
      </c>
      <c r="B1127" s="110"/>
      <c r="C1127" s="111">
        <f t="shared" si="35"/>
        <v>0</v>
      </c>
      <c r="D1127" s="118"/>
      <c r="E1127" s="119"/>
      <c r="F1127" s="119"/>
      <c r="G1127" s="119"/>
      <c r="H1127" s="119"/>
      <c r="I1127" s="119"/>
      <c r="J1127" s="119"/>
      <c r="K1127" s="119"/>
      <c r="L1127" s="119"/>
      <c r="M1127" s="119"/>
      <c r="N1127" s="119"/>
      <c r="O1127" s="119"/>
      <c r="P1127" s="119"/>
      <c r="Q1127" s="119"/>
      <c r="R1127" s="120"/>
    </row>
    <row r="1128" spans="1:18" x14ac:dyDescent="0.35">
      <c r="A1128" s="109">
        <f t="shared" si="34"/>
        <v>0</v>
      </c>
      <c r="B1128" s="110"/>
      <c r="C1128" s="111">
        <f t="shared" si="35"/>
        <v>0</v>
      </c>
      <c r="D1128" s="118"/>
      <c r="E1128" s="119"/>
      <c r="F1128" s="119"/>
      <c r="G1128" s="119"/>
      <c r="H1128" s="119"/>
      <c r="I1128" s="119"/>
      <c r="J1128" s="119"/>
      <c r="K1128" s="119"/>
      <c r="L1128" s="119"/>
      <c r="M1128" s="119"/>
      <c r="N1128" s="119"/>
      <c r="O1128" s="119"/>
      <c r="P1128" s="119"/>
      <c r="Q1128" s="119"/>
      <c r="R1128" s="120"/>
    </row>
    <row r="1129" spans="1:18" x14ac:dyDescent="0.35">
      <c r="A1129" s="109">
        <f t="shared" si="34"/>
        <v>0</v>
      </c>
      <c r="B1129" s="110"/>
      <c r="C1129" s="111">
        <f t="shared" si="35"/>
        <v>0</v>
      </c>
      <c r="D1129" s="118"/>
      <c r="E1129" s="119"/>
      <c r="F1129" s="119"/>
      <c r="G1129" s="119"/>
      <c r="H1129" s="119"/>
      <c r="I1129" s="119"/>
      <c r="J1129" s="119"/>
      <c r="K1129" s="119"/>
      <c r="L1129" s="119"/>
      <c r="M1129" s="119"/>
      <c r="N1129" s="119"/>
      <c r="O1129" s="119"/>
      <c r="P1129" s="119"/>
      <c r="Q1129" s="119"/>
      <c r="R1129" s="120"/>
    </row>
    <row r="1130" spans="1:18" x14ac:dyDescent="0.35">
      <c r="A1130" s="109">
        <f t="shared" si="34"/>
        <v>0</v>
      </c>
      <c r="B1130" s="110"/>
      <c r="C1130" s="111">
        <f t="shared" si="35"/>
        <v>0</v>
      </c>
      <c r="D1130" s="118"/>
      <c r="E1130" s="119"/>
      <c r="F1130" s="119"/>
      <c r="G1130" s="119"/>
      <c r="H1130" s="119"/>
      <c r="I1130" s="119"/>
      <c r="J1130" s="119"/>
      <c r="K1130" s="119"/>
      <c r="L1130" s="119"/>
      <c r="M1130" s="119"/>
      <c r="N1130" s="119"/>
      <c r="O1130" s="119"/>
      <c r="P1130" s="119"/>
      <c r="Q1130" s="119"/>
      <c r="R1130" s="120"/>
    </row>
    <row r="1131" spans="1:18" x14ac:dyDescent="0.35">
      <c r="A1131" s="109">
        <f t="shared" si="34"/>
        <v>0</v>
      </c>
      <c r="B1131" s="110"/>
      <c r="C1131" s="111">
        <f t="shared" si="35"/>
        <v>0</v>
      </c>
      <c r="D1131" s="118"/>
      <c r="E1131" s="119"/>
      <c r="F1131" s="119"/>
      <c r="G1131" s="119"/>
      <c r="H1131" s="119"/>
      <c r="I1131" s="119"/>
      <c r="J1131" s="119"/>
      <c r="K1131" s="119"/>
      <c r="L1131" s="119"/>
      <c r="M1131" s="119"/>
      <c r="N1131" s="119"/>
      <c r="O1131" s="119"/>
      <c r="P1131" s="119"/>
      <c r="Q1131" s="119"/>
      <c r="R1131" s="120"/>
    </row>
    <row r="1132" spans="1:18" x14ac:dyDescent="0.35">
      <c r="A1132" s="109">
        <f t="shared" si="34"/>
        <v>0</v>
      </c>
      <c r="B1132" s="110"/>
      <c r="C1132" s="111">
        <f t="shared" si="35"/>
        <v>0</v>
      </c>
      <c r="D1132" s="118"/>
      <c r="E1132" s="119"/>
      <c r="F1132" s="119"/>
      <c r="G1132" s="119"/>
      <c r="H1132" s="119"/>
      <c r="I1132" s="119"/>
      <c r="J1132" s="119"/>
      <c r="K1132" s="119"/>
      <c r="L1132" s="119"/>
      <c r="M1132" s="119"/>
      <c r="N1132" s="119"/>
      <c r="O1132" s="119"/>
      <c r="P1132" s="119"/>
      <c r="Q1132" s="119"/>
      <c r="R1132" s="120"/>
    </row>
    <row r="1133" spans="1:18" x14ac:dyDescent="0.35">
      <c r="A1133" s="109">
        <f t="shared" si="34"/>
        <v>0</v>
      </c>
      <c r="B1133" s="110"/>
      <c r="C1133" s="111">
        <f t="shared" si="35"/>
        <v>0</v>
      </c>
      <c r="D1133" s="118"/>
      <c r="E1133" s="119"/>
      <c r="F1133" s="119"/>
      <c r="G1133" s="119"/>
      <c r="H1133" s="119"/>
      <c r="I1133" s="119"/>
      <c r="J1133" s="119"/>
      <c r="K1133" s="119"/>
      <c r="L1133" s="119"/>
      <c r="M1133" s="119"/>
      <c r="N1133" s="119"/>
      <c r="O1133" s="119"/>
      <c r="P1133" s="119"/>
      <c r="Q1133" s="119"/>
      <c r="R1133" s="120"/>
    </row>
    <row r="1134" spans="1:18" x14ac:dyDescent="0.35">
      <c r="A1134" s="109">
        <f t="shared" si="34"/>
        <v>0</v>
      </c>
      <c r="B1134" s="110"/>
      <c r="C1134" s="111">
        <f t="shared" si="35"/>
        <v>0</v>
      </c>
      <c r="D1134" s="118"/>
      <c r="E1134" s="119"/>
      <c r="F1134" s="119"/>
      <c r="G1134" s="119"/>
      <c r="H1134" s="119"/>
      <c r="I1134" s="119"/>
      <c r="J1134" s="119"/>
      <c r="K1134" s="119"/>
      <c r="L1134" s="119"/>
      <c r="M1134" s="119"/>
      <c r="N1134" s="119"/>
      <c r="O1134" s="119"/>
      <c r="P1134" s="119"/>
      <c r="Q1134" s="119"/>
      <c r="R1134" s="120"/>
    </row>
    <row r="1135" spans="1:18" x14ac:dyDescent="0.35">
      <c r="A1135" s="109">
        <f t="shared" si="34"/>
        <v>0</v>
      </c>
      <c r="B1135" s="110"/>
      <c r="C1135" s="111">
        <f t="shared" si="35"/>
        <v>0</v>
      </c>
      <c r="D1135" s="118"/>
      <c r="E1135" s="119"/>
      <c r="F1135" s="119"/>
      <c r="G1135" s="119"/>
      <c r="H1135" s="119"/>
      <c r="I1135" s="119"/>
      <c r="J1135" s="119"/>
      <c r="K1135" s="119"/>
      <c r="L1135" s="119"/>
      <c r="M1135" s="119"/>
      <c r="N1135" s="119"/>
      <c r="O1135" s="119"/>
      <c r="P1135" s="119"/>
      <c r="Q1135" s="119"/>
      <c r="R1135" s="120"/>
    </row>
    <row r="1136" spans="1:18" x14ac:dyDescent="0.35">
      <c r="A1136" s="109">
        <f t="shared" si="34"/>
        <v>0</v>
      </c>
      <c r="B1136" s="110"/>
      <c r="C1136" s="111">
        <f t="shared" si="35"/>
        <v>0</v>
      </c>
      <c r="D1136" s="118"/>
      <c r="E1136" s="119"/>
      <c r="F1136" s="119"/>
      <c r="G1136" s="119"/>
      <c r="H1136" s="119"/>
      <c r="I1136" s="119"/>
      <c r="J1136" s="119"/>
      <c r="K1136" s="119"/>
      <c r="L1136" s="119"/>
      <c r="M1136" s="119"/>
      <c r="N1136" s="119"/>
      <c r="O1136" s="119"/>
      <c r="P1136" s="119"/>
      <c r="Q1136" s="119"/>
      <c r="R1136" s="120"/>
    </row>
    <row r="1137" spans="1:18" x14ac:dyDescent="0.35">
      <c r="A1137" s="109">
        <f t="shared" si="34"/>
        <v>0</v>
      </c>
      <c r="B1137" s="110"/>
      <c r="C1137" s="111">
        <f t="shared" si="35"/>
        <v>0</v>
      </c>
      <c r="D1137" s="118"/>
      <c r="E1137" s="119"/>
      <c r="F1137" s="119"/>
      <c r="G1137" s="119"/>
      <c r="H1137" s="119"/>
      <c r="I1137" s="119"/>
      <c r="J1137" s="119"/>
      <c r="K1137" s="119"/>
      <c r="L1137" s="119"/>
      <c r="M1137" s="119"/>
      <c r="N1137" s="119"/>
      <c r="O1137" s="119"/>
      <c r="P1137" s="119"/>
      <c r="Q1137" s="119"/>
      <c r="R1137" s="120"/>
    </row>
    <row r="1138" spans="1:18" x14ac:dyDescent="0.35">
      <c r="A1138" s="109">
        <f t="shared" si="34"/>
        <v>0</v>
      </c>
      <c r="B1138" s="110"/>
      <c r="C1138" s="111">
        <f t="shared" si="35"/>
        <v>0</v>
      </c>
      <c r="D1138" s="118"/>
      <c r="E1138" s="119"/>
      <c r="F1138" s="119"/>
      <c r="G1138" s="119"/>
      <c r="H1138" s="119"/>
      <c r="I1138" s="119"/>
      <c r="J1138" s="119"/>
      <c r="K1138" s="119"/>
      <c r="L1138" s="119"/>
      <c r="M1138" s="119"/>
      <c r="N1138" s="119"/>
      <c r="O1138" s="119"/>
      <c r="P1138" s="119"/>
      <c r="Q1138" s="119"/>
      <c r="R1138" s="120"/>
    </row>
    <row r="1139" spans="1:18" x14ac:dyDescent="0.35">
      <c r="A1139" s="109">
        <f t="shared" si="34"/>
        <v>0</v>
      </c>
      <c r="B1139" s="110"/>
      <c r="C1139" s="111">
        <f t="shared" si="35"/>
        <v>0</v>
      </c>
      <c r="D1139" s="118"/>
      <c r="E1139" s="119"/>
      <c r="F1139" s="119"/>
      <c r="G1139" s="119"/>
      <c r="H1139" s="119"/>
      <c r="I1139" s="119"/>
      <c r="J1139" s="119"/>
      <c r="K1139" s="119"/>
      <c r="L1139" s="119"/>
      <c r="M1139" s="119"/>
      <c r="N1139" s="119"/>
      <c r="O1139" s="119"/>
      <c r="P1139" s="119"/>
      <c r="Q1139" s="119"/>
      <c r="R1139" s="120"/>
    </row>
    <row r="1140" spans="1:18" x14ac:dyDescent="0.35">
      <c r="A1140" s="109">
        <f t="shared" si="34"/>
        <v>0</v>
      </c>
      <c r="B1140" s="110"/>
      <c r="C1140" s="111">
        <f t="shared" si="35"/>
        <v>0</v>
      </c>
      <c r="D1140" s="118"/>
      <c r="E1140" s="119"/>
      <c r="F1140" s="119"/>
      <c r="G1140" s="119"/>
      <c r="H1140" s="119"/>
      <c r="I1140" s="119"/>
      <c r="J1140" s="119"/>
      <c r="K1140" s="119"/>
      <c r="L1140" s="119"/>
      <c r="M1140" s="119"/>
      <c r="N1140" s="119"/>
      <c r="O1140" s="119"/>
      <c r="P1140" s="119"/>
      <c r="Q1140" s="119"/>
      <c r="R1140" s="120"/>
    </row>
    <row r="1141" spans="1:18" x14ac:dyDescent="0.35">
      <c r="A1141" s="109">
        <f t="shared" si="34"/>
        <v>0</v>
      </c>
      <c r="B1141" s="110"/>
      <c r="C1141" s="111">
        <f t="shared" si="35"/>
        <v>0</v>
      </c>
      <c r="D1141" s="118"/>
      <c r="E1141" s="119"/>
      <c r="F1141" s="119"/>
      <c r="G1141" s="119"/>
      <c r="H1141" s="119"/>
      <c r="I1141" s="119"/>
      <c r="J1141" s="119"/>
      <c r="K1141" s="119"/>
      <c r="L1141" s="119"/>
      <c r="M1141" s="119"/>
      <c r="N1141" s="119"/>
      <c r="O1141" s="119"/>
      <c r="P1141" s="119"/>
      <c r="Q1141" s="119"/>
      <c r="R1141" s="120"/>
    </row>
    <row r="1142" spans="1:18" x14ac:dyDescent="0.35">
      <c r="A1142" s="109">
        <f t="shared" si="34"/>
        <v>0</v>
      </c>
      <c r="B1142" s="110"/>
      <c r="C1142" s="111">
        <f t="shared" si="35"/>
        <v>0</v>
      </c>
      <c r="D1142" s="118"/>
      <c r="E1142" s="119"/>
      <c r="F1142" s="119"/>
      <c r="G1142" s="119"/>
      <c r="H1142" s="119"/>
      <c r="I1142" s="119"/>
      <c r="J1142" s="119"/>
      <c r="K1142" s="119"/>
      <c r="L1142" s="119"/>
      <c r="M1142" s="119"/>
      <c r="N1142" s="119"/>
      <c r="O1142" s="119"/>
      <c r="P1142" s="119"/>
      <c r="Q1142" s="119"/>
      <c r="R1142" s="120"/>
    </row>
    <row r="1143" spans="1:18" x14ac:dyDescent="0.35">
      <c r="A1143" s="109">
        <f t="shared" si="34"/>
        <v>0</v>
      </c>
      <c r="B1143" s="110"/>
      <c r="C1143" s="111">
        <f t="shared" si="35"/>
        <v>0</v>
      </c>
      <c r="D1143" s="118"/>
      <c r="E1143" s="119"/>
      <c r="F1143" s="119"/>
      <c r="G1143" s="119"/>
      <c r="H1143" s="119"/>
      <c r="I1143" s="119"/>
      <c r="J1143" s="119"/>
      <c r="K1143" s="119"/>
      <c r="L1143" s="119"/>
      <c r="M1143" s="119"/>
      <c r="N1143" s="119"/>
      <c r="O1143" s="119"/>
      <c r="P1143" s="119"/>
      <c r="Q1143" s="119"/>
      <c r="R1143" s="120"/>
    </row>
    <row r="1144" spans="1:18" x14ac:dyDescent="0.35">
      <c r="A1144" s="109">
        <f t="shared" si="34"/>
        <v>0</v>
      </c>
      <c r="B1144" s="110"/>
      <c r="C1144" s="111">
        <f t="shared" si="35"/>
        <v>0</v>
      </c>
      <c r="D1144" s="118"/>
      <c r="E1144" s="119"/>
      <c r="F1144" s="119"/>
      <c r="G1144" s="119"/>
      <c r="H1144" s="119"/>
      <c r="I1144" s="119"/>
      <c r="J1144" s="119"/>
      <c r="K1144" s="119"/>
      <c r="L1144" s="119"/>
      <c r="M1144" s="119"/>
      <c r="N1144" s="119"/>
      <c r="O1144" s="119"/>
      <c r="P1144" s="119"/>
      <c r="Q1144" s="119"/>
      <c r="R1144" s="120"/>
    </row>
    <row r="1145" spans="1:18" x14ac:dyDescent="0.35">
      <c r="A1145" s="109">
        <f t="shared" si="34"/>
        <v>0</v>
      </c>
      <c r="B1145" s="110"/>
      <c r="C1145" s="111">
        <f t="shared" si="35"/>
        <v>0</v>
      </c>
      <c r="D1145" s="118"/>
      <c r="E1145" s="119"/>
      <c r="F1145" s="119"/>
      <c r="G1145" s="119"/>
      <c r="H1145" s="119"/>
      <c r="I1145" s="119"/>
      <c r="J1145" s="119"/>
      <c r="K1145" s="119"/>
      <c r="L1145" s="119"/>
      <c r="M1145" s="119"/>
      <c r="N1145" s="119"/>
      <c r="O1145" s="119"/>
      <c r="P1145" s="119"/>
      <c r="Q1145" s="119"/>
      <c r="R1145" s="120"/>
    </row>
    <row r="1146" spans="1:18" x14ac:dyDescent="0.35">
      <c r="A1146" s="109">
        <f t="shared" si="34"/>
        <v>0</v>
      </c>
      <c r="B1146" s="110"/>
      <c r="C1146" s="111">
        <f t="shared" si="35"/>
        <v>0</v>
      </c>
      <c r="D1146" s="118"/>
      <c r="E1146" s="119"/>
      <c r="F1146" s="119"/>
      <c r="G1146" s="119"/>
      <c r="H1146" s="119"/>
      <c r="I1146" s="119"/>
      <c r="J1146" s="119"/>
      <c r="K1146" s="119"/>
      <c r="L1146" s="119"/>
      <c r="M1146" s="119"/>
      <c r="N1146" s="119"/>
      <c r="O1146" s="119"/>
      <c r="P1146" s="119"/>
      <c r="Q1146" s="119"/>
      <c r="R1146" s="120"/>
    </row>
    <row r="1147" spans="1:18" x14ac:dyDescent="0.35">
      <c r="A1147" s="109">
        <f t="shared" si="34"/>
        <v>0</v>
      </c>
      <c r="B1147" s="110"/>
      <c r="C1147" s="111">
        <f t="shared" si="35"/>
        <v>0</v>
      </c>
      <c r="D1147" s="118"/>
      <c r="E1147" s="119"/>
      <c r="F1147" s="119"/>
      <c r="G1147" s="119"/>
      <c r="H1147" s="119"/>
      <c r="I1147" s="119"/>
      <c r="J1147" s="119"/>
      <c r="K1147" s="119"/>
      <c r="L1147" s="119"/>
      <c r="M1147" s="119"/>
      <c r="N1147" s="119"/>
      <c r="O1147" s="119"/>
      <c r="P1147" s="119"/>
      <c r="Q1147" s="119"/>
      <c r="R1147" s="120"/>
    </row>
    <row r="1148" spans="1:18" x14ac:dyDescent="0.35">
      <c r="A1148" s="109">
        <f t="shared" si="34"/>
        <v>0</v>
      </c>
      <c r="B1148" s="110"/>
      <c r="C1148" s="111">
        <f t="shared" si="35"/>
        <v>0</v>
      </c>
      <c r="D1148" s="118"/>
      <c r="E1148" s="119"/>
      <c r="F1148" s="119"/>
      <c r="G1148" s="119"/>
      <c r="H1148" s="119"/>
      <c r="I1148" s="119"/>
      <c r="J1148" s="119"/>
      <c r="K1148" s="119"/>
      <c r="L1148" s="119"/>
      <c r="M1148" s="119"/>
      <c r="N1148" s="119"/>
      <c r="O1148" s="119"/>
      <c r="P1148" s="119"/>
      <c r="Q1148" s="119"/>
      <c r="R1148" s="120"/>
    </row>
    <row r="1149" spans="1:18" x14ac:dyDescent="0.35">
      <c r="A1149" s="109">
        <f t="shared" si="34"/>
        <v>0</v>
      </c>
      <c r="B1149" s="110"/>
      <c r="C1149" s="111">
        <f t="shared" si="35"/>
        <v>0</v>
      </c>
      <c r="D1149" s="118"/>
      <c r="E1149" s="119"/>
      <c r="F1149" s="119"/>
      <c r="G1149" s="119"/>
      <c r="H1149" s="119"/>
      <c r="I1149" s="119"/>
      <c r="J1149" s="119"/>
      <c r="K1149" s="119"/>
      <c r="L1149" s="119"/>
      <c r="M1149" s="119"/>
      <c r="N1149" s="119"/>
      <c r="O1149" s="119"/>
      <c r="P1149" s="119"/>
      <c r="Q1149" s="119"/>
      <c r="R1149" s="120"/>
    </row>
    <row r="1150" spans="1:18" x14ac:dyDescent="0.35">
      <c r="A1150" s="109">
        <f t="shared" si="34"/>
        <v>0</v>
      </c>
      <c r="B1150" s="110"/>
      <c r="C1150" s="111">
        <f t="shared" si="35"/>
        <v>0</v>
      </c>
      <c r="D1150" s="118"/>
      <c r="E1150" s="119"/>
      <c r="F1150" s="119"/>
      <c r="G1150" s="119"/>
      <c r="H1150" s="119"/>
      <c r="I1150" s="119"/>
      <c r="J1150" s="119"/>
      <c r="K1150" s="119"/>
      <c r="L1150" s="119"/>
      <c r="M1150" s="119"/>
      <c r="N1150" s="119"/>
      <c r="O1150" s="119"/>
      <c r="P1150" s="119"/>
      <c r="Q1150" s="119"/>
      <c r="R1150" s="120"/>
    </row>
    <row r="1151" spans="1:18" x14ac:dyDescent="0.35">
      <c r="A1151" s="109">
        <f t="shared" si="34"/>
        <v>0</v>
      </c>
      <c r="B1151" s="110"/>
      <c r="C1151" s="111">
        <f t="shared" si="35"/>
        <v>0</v>
      </c>
      <c r="D1151" s="118"/>
      <c r="E1151" s="119"/>
      <c r="F1151" s="119"/>
      <c r="G1151" s="119"/>
      <c r="H1151" s="119"/>
      <c r="I1151" s="119"/>
      <c r="J1151" s="119"/>
      <c r="K1151" s="119"/>
      <c r="L1151" s="119"/>
      <c r="M1151" s="119"/>
      <c r="N1151" s="119"/>
      <c r="O1151" s="119"/>
      <c r="P1151" s="119"/>
      <c r="Q1151" s="119"/>
      <c r="R1151" s="120"/>
    </row>
    <row r="1152" spans="1:18" x14ac:dyDescent="0.35">
      <c r="A1152" s="109">
        <f t="shared" si="34"/>
        <v>0</v>
      </c>
      <c r="B1152" s="110"/>
      <c r="C1152" s="111">
        <f t="shared" si="35"/>
        <v>0</v>
      </c>
      <c r="D1152" s="118"/>
      <c r="E1152" s="119"/>
      <c r="F1152" s="119"/>
      <c r="G1152" s="119"/>
      <c r="H1152" s="119"/>
      <c r="I1152" s="119"/>
      <c r="J1152" s="119"/>
      <c r="K1152" s="119"/>
      <c r="L1152" s="119"/>
      <c r="M1152" s="119"/>
      <c r="N1152" s="119"/>
      <c r="O1152" s="119"/>
      <c r="P1152" s="119"/>
      <c r="Q1152" s="119"/>
      <c r="R1152" s="120"/>
    </row>
    <row r="1153" spans="1:18" x14ac:dyDescent="0.35">
      <c r="A1153" s="109">
        <f t="shared" si="34"/>
        <v>0</v>
      </c>
      <c r="B1153" s="110"/>
      <c r="C1153" s="111">
        <f t="shared" si="35"/>
        <v>0</v>
      </c>
      <c r="D1153" s="118"/>
      <c r="E1153" s="119"/>
      <c r="F1153" s="119"/>
      <c r="G1153" s="119"/>
      <c r="H1153" s="119"/>
      <c r="I1153" s="119"/>
      <c r="J1153" s="119"/>
      <c r="K1153" s="119"/>
      <c r="L1153" s="119"/>
      <c r="M1153" s="119"/>
      <c r="N1153" s="119"/>
      <c r="O1153" s="119"/>
      <c r="P1153" s="119"/>
      <c r="Q1153" s="119"/>
      <c r="R1153" s="120"/>
    </row>
    <row r="1154" spans="1:18" x14ac:dyDescent="0.35">
      <c r="A1154" s="109">
        <f t="shared" si="34"/>
        <v>0</v>
      </c>
      <c r="B1154" s="110"/>
      <c r="C1154" s="111">
        <f t="shared" si="35"/>
        <v>0</v>
      </c>
      <c r="D1154" s="118"/>
      <c r="E1154" s="119"/>
      <c r="F1154" s="119"/>
      <c r="G1154" s="119"/>
      <c r="H1154" s="119"/>
      <c r="I1154" s="119"/>
      <c r="J1154" s="119"/>
      <c r="K1154" s="119"/>
      <c r="L1154" s="119"/>
      <c r="M1154" s="119"/>
      <c r="N1154" s="119"/>
      <c r="O1154" s="119"/>
      <c r="P1154" s="119"/>
      <c r="Q1154" s="119"/>
      <c r="R1154" s="120"/>
    </row>
    <row r="1155" spans="1:18" x14ac:dyDescent="0.35">
      <c r="A1155" s="109">
        <f t="shared" si="34"/>
        <v>0</v>
      </c>
      <c r="B1155" s="110"/>
      <c r="C1155" s="111">
        <f t="shared" si="35"/>
        <v>0</v>
      </c>
      <c r="D1155" s="118"/>
      <c r="E1155" s="119"/>
      <c r="F1155" s="119"/>
      <c r="G1155" s="119"/>
      <c r="H1155" s="119"/>
      <c r="I1155" s="119"/>
      <c r="J1155" s="119"/>
      <c r="K1155" s="119"/>
      <c r="L1155" s="119"/>
      <c r="M1155" s="119"/>
      <c r="N1155" s="119"/>
      <c r="O1155" s="119"/>
      <c r="P1155" s="119"/>
      <c r="Q1155" s="119"/>
      <c r="R1155" s="120"/>
    </row>
    <row r="1156" spans="1:18" x14ac:dyDescent="0.35">
      <c r="A1156" s="109">
        <f t="shared" ref="A1156:A1219" si="36">F1156</f>
        <v>0</v>
      </c>
      <c r="B1156" s="110"/>
      <c r="C1156" s="111">
        <f t="shared" ref="C1156:C1219" si="37">F1156</f>
        <v>0</v>
      </c>
      <c r="D1156" s="118"/>
      <c r="E1156" s="119"/>
      <c r="F1156" s="119"/>
      <c r="G1156" s="119"/>
      <c r="H1156" s="119"/>
      <c r="I1156" s="119"/>
      <c r="J1156" s="119"/>
      <c r="K1156" s="119"/>
      <c r="L1156" s="119"/>
      <c r="M1156" s="119"/>
      <c r="N1156" s="119"/>
      <c r="O1156" s="119"/>
      <c r="P1156" s="119"/>
      <c r="Q1156" s="119"/>
      <c r="R1156" s="120"/>
    </row>
    <row r="1157" spans="1:18" x14ac:dyDescent="0.35">
      <c r="A1157" s="109">
        <f t="shared" si="36"/>
        <v>0</v>
      </c>
      <c r="B1157" s="110"/>
      <c r="C1157" s="111">
        <f t="shared" si="37"/>
        <v>0</v>
      </c>
      <c r="D1157" s="118"/>
      <c r="E1157" s="119"/>
      <c r="F1157" s="119"/>
      <c r="G1157" s="119"/>
      <c r="H1157" s="119"/>
      <c r="I1157" s="119"/>
      <c r="J1157" s="119"/>
      <c r="K1157" s="119"/>
      <c r="L1157" s="119"/>
      <c r="M1157" s="119"/>
      <c r="N1157" s="119"/>
      <c r="O1157" s="119"/>
      <c r="P1157" s="119"/>
      <c r="Q1157" s="119"/>
      <c r="R1157" s="120"/>
    </row>
    <row r="1158" spans="1:18" x14ac:dyDescent="0.35">
      <c r="A1158" s="109">
        <f t="shared" si="36"/>
        <v>0</v>
      </c>
      <c r="B1158" s="110"/>
      <c r="C1158" s="111">
        <f t="shared" si="37"/>
        <v>0</v>
      </c>
      <c r="D1158" s="118"/>
      <c r="E1158" s="119"/>
      <c r="F1158" s="119"/>
      <c r="G1158" s="119"/>
      <c r="H1158" s="119"/>
      <c r="I1158" s="119"/>
      <c r="J1158" s="119"/>
      <c r="K1158" s="119"/>
      <c r="L1158" s="119"/>
      <c r="M1158" s="119"/>
      <c r="N1158" s="119"/>
      <c r="O1158" s="119"/>
      <c r="P1158" s="119"/>
      <c r="Q1158" s="119"/>
      <c r="R1158" s="120"/>
    </row>
    <row r="1159" spans="1:18" x14ac:dyDescent="0.35">
      <c r="A1159" s="109">
        <f t="shared" si="36"/>
        <v>0</v>
      </c>
      <c r="B1159" s="110"/>
      <c r="C1159" s="111">
        <f t="shared" si="37"/>
        <v>0</v>
      </c>
      <c r="D1159" s="118"/>
      <c r="E1159" s="119"/>
      <c r="F1159" s="119"/>
      <c r="G1159" s="119"/>
      <c r="H1159" s="119"/>
      <c r="I1159" s="119"/>
      <c r="J1159" s="119"/>
      <c r="K1159" s="119"/>
      <c r="L1159" s="119"/>
      <c r="M1159" s="119"/>
      <c r="N1159" s="119"/>
      <c r="O1159" s="119"/>
      <c r="P1159" s="119"/>
      <c r="Q1159" s="119"/>
      <c r="R1159" s="120"/>
    </row>
    <row r="1160" spans="1:18" x14ac:dyDescent="0.35">
      <c r="A1160" s="109">
        <f t="shared" si="36"/>
        <v>0</v>
      </c>
      <c r="B1160" s="110"/>
      <c r="C1160" s="111">
        <f t="shared" si="37"/>
        <v>0</v>
      </c>
      <c r="D1160" s="118"/>
      <c r="E1160" s="119"/>
      <c r="F1160" s="119"/>
      <c r="G1160" s="119"/>
      <c r="H1160" s="119"/>
      <c r="I1160" s="119"/>
      <c r="J1160" s="119"/>
      <c r="K1160" s="119"/>
      <c r="L1160" s="119"/>
      <c r="M1160" s="119"/>
      <c r="N1160" s="119"/>
      <c r="O1160" s="119"/>
      <c r="P1160" s="119"/>
      <c r="Q1160" s="119"/>
      <c r="R1160" s="120"/>
    </row>
    <row r="1161" spans="1:18" x14ac:dyDescent="0.35">
      <c r="A1161" s="109">
        <f t="shared" si="36"/>
        <v>0</v>
      </c>
      <c r="B1161" s="110"/>
      <c r="C1161" s="111">
        <f t="shared" si="37"/>
        <v>0</v>
      </c>
      <c r="D1161" s="118"/>
      <c r="E1161" s="119"/>
      <c r="F1161" s="119"/>
      <c r="G1161" s="119"/>
      <c r="H1161" s="119"/>
      <c r="I1161" s="119"/>
      <c r="J1161" s="119"/>
      <c r="K1161" s="119"/>
      <c r="L1161" s="119"/>
      <c r="M1161" s="119"/>
      <c r="N1161" s="119"/>
      <c r="O1161" s="119"/>
      <c r="P1161" s="119"/>
      <c r="Q1161" s="119"/>
      <c r="R1161" s="120"/>
    </row>
    <row r="1162" spans="1:18" x14ac:dyDescent="0.35">
      <c r="A1162" s="109">
        <f t="shared" si="36"/>
        <v>0</v>
      </c>
      <c r="B1162" s="110"/>
      <c r="C1162" s="111">
        <f t="shared" si="37"/>
        <v>0</v>
      </c>
      <c r="D1162" s="118"/>
      <c r="E1162" s="119"/>
      <c r="F1162" s="119"/>
      <c r="G1162" s="119"/>
      <c r="H1162" s="119"/>
      <c r="I1162" s="119"/>
      <c r="J1162" s="119"/>
      <c r="K1162" s="119"/>
      <c r="L1162" s="119"/>
      <c r="M1162" s="119"/>
      <c r="N1162" s="119"/>
      <c r="O1162" s="119"/>
      <c r="P1162" s="119"/>
      <c r="Q1162" s="119"/>
      <c r="R1162" s="120"/>
    </row>
    <row r="1163" spans="1:18" x14ac:dyDescent="0.35">
      <c r="A1163" s="109">
        <f t="shared" si="36"/>
        <v>0</v>
      </c>
      <c r="B1163" s="110"/>
      <c r="C1163" s="111">
        <f t="shared" si="37"/>
        <v>0</v>
      </c>
      <c r="D1163" s="118"/>
      <c r="E1163" s="119"/>
      <c r="F1163" s="119"/>
      <c r="G1163" s="119"/>
      <c r="H1163" s="119"/>
      <c r="I1163" s="119"/>
      <c r="J1163" s="119"/>
      <c r="K1163" s="119"/>
      <c r="L1163" s="119"/>
      <c r="M1163" s="119"/>
      <c r="N1163" s="119"/>
      <c r="O1163" s="119"/>
      <c r="P1163" s="119"/>
      <c r="Q1163" s="119"/>
      <c r="R1163" s="120"/>
    </row>
    <row r="1164" spans="1:18" x14ac:dyDescent="0.35">
      <c r="A1164" s="109">
        <f t="shared" si="36"/>
        <v>0</v>
      </c>
      <c r="B1164" s="110"/>
      <c r="C1164" s="111">
        <f t="shared" si="37"/>
        <v>0</v>
      </c>
      <c r="D1164" s="118"/>
      <c r="E1164" s="119"/>
      <c r="F1164" s="119"/>
      <c r="G1164" s="119"/>
      <c r="H1164" s="119"/>
      <c r="I1164" s="119"/>
      <c r="J1164" s="119"/>
      <c r="K1164" s="119"/>
      <c r="L1164" s="119"/>
      <c r="M1164" s="119"/>
      <c r="N1164" s="119"/>
      <c r="O1164" s="119"/>
      <c r="P1164" s="119"/>
      <c r="Q1164" s="119"/>
      <c r="R1164" s="120"/>
    </row>
    <row r="1165" spans="1:18" x14ac:dyDescent="0.35">
      <c r="A1165" s="109">
        <f t="shared" si="36"/>
        <v>0</v>
      </c>
      <c r="B1165" s="110"/>
      <c r="C1165" s="111">
        <f t="shared" si="37"/>
        <v>0</v>
      </c>
      <c r="D1165" s="118"/>
      <c r="E1165" s="119"/>
      <c r="F1165" s="119"/>
      <c r="G1165" s="119"/>
      <c r="H1165" s="119"/>
      <c r="I1165" s="119"/>
      <c r="J1165" s="119"/>
      <c r="K1165" s="119"/>
      <c r="L1165" s="119"/>
      <c r="M1165" s="119"/>
      <c r="N1165" s="119"/>
      <c r="O1165" s="119"/>
      <c r="P1165" s="119"/>
      <c r="Q1165" s="119"/>
      <c r="R1165" s="120"/>
    </row>
    <row r="1166" spans="1:18" x14ac:dyDescent="0.35">
      <c r="A1166" s="109">
        <f t="shared" si="36"/>
        <v>0</v>
      </c>
      <c r="B1166" s="110"/>
      <c r="C1166" s="111">
        <f t="shared" si="37"/>
        <v>0</v>
      </c>
      <c r="D1166" s="118"/>
      <c r="E1166" s="119"/>
      <c r="F1166" s="119"/>
      <c r="G1166" s="119"/>
      <c r="H1166" s="119"/>
      <c r="I1166" s="119"/>
      <c r="J1166" s="119"/>
      <c r="K1166" s="119"/>
      <c r="L1166" s="119"/>
      <c r="M1166" s="119"/>
      <c r="N1166" s="119"/>
      <c r="O1166" s="119"/>
      <c r="P1166" s="119"/>
      <c r="Q1166" s="119"/>
      <c r="R1166" s="120"/>
    </row>
    <row r="1167" spans="1:18" x14ac:dyDescent="0.35">
      <c r="A1167" s="109">
        <f t="shared" si="36"/>
        <v>0</v>
      </c>
      <c r="B1167" s="110"/>
      <c r="C1167" s="111">
        <f t="shared" si="37"/>
        <v>0</v>
      </c>
      <c r="D1167" s="118"/>
      <c r="E1167" s="119"/>
      <c r="F1167" s="119"/>
      <c r="G1167" s="119"/>
      <c r="H1167" s="119"/>
      <c r="I1167" s="119"/>
      <c r="J1167" s="119"/>
      <c r="K1167" s="119"/>
      <c r="L1167" s="119"/>
      <c r="M1167" s="119"/>
      <c r="N1167" s="119"/>
      <c r="O1167" s="119"/>
      <c r="P1167" s="119"/>
      <c r="Q1167" s="119"/>
      <c r="R1167" s="120"/>
    </row>
    <row r="1168" spans="1:18" x14ac:dyDescent="0.35">
      <c r="A1168" s="109">
        <f t="shared" si="36"/>
        <v>0</v>
      </c>
      <c r="B1168" s="110"/>
      <c r="C1168" s="111">
        <f t="shared" si="37"/>
        <v>0</v>
      </c>
      <c r="D1168" s="118"/>
      <c r="E1168" s="119"/>
      <c r="F1168" s="119"/>
      <c r="G1168" s="119"/>
      <c r="H1168" s="119"/>
      <c r="I1168" s="119"/>
      <c r="J1168" s="119"/>
      <c r="K1168" s="119"/>
      <c r="L1168" s="119"/>
      <c r="M1168" s="119"/>
      <c r="N1168" s="119"/>
      <c r="O1168" s="119"/>
      <c r="P1168" s="119"/>
      <c r="Q1168" s="119"/>
      <c r="R1168" s="120"/>
    </row>
    <row r="1169" spans="1:18" x14ac:dyDescent="0.35">
      <c r="A1169" s="109">
        <f t="shared" si="36"/>
        <v>0</v>
      </c>
      <c r="B1169" s="110"/>
      <c r="C1169" s="111">
        <f t="shared" si="37"/>
        <v>0</v>
      </c>
      <c r="D1169" s="118"/>
      <c r="E1169" s="119"/>
      <c r="F1169" s="119"/>
      <c r="G1169" s="119"/>
      <c r="H1169" s="119"/>
      <c r="I1169" s="119"/>
      <c r="J1169" s="119"/>
      <c r="K1169" s="119"/>
      <c r="L1169" s="119"/>
      <c r="M1169" s="119"/>
      <c r="N1169" s="119"/>
      <c r="O1169" s="119"/>
      <c r="P1169" s="119"/>
      <c r="Q1169" s="119"/>
      <c r="R1169" s="120"/>
    </row>
    <row r="1170" spans="1:18" x14ac:dyDescent="0.35">
      <c r="A1170" s="109">
        <f t="shared" si="36"/>
        <v>0</v>
      </c>
      <c r="B1170" s="110"/>
      <c r="C1170" s="111">
        <f t="shared" si="37"/>
        <v>0</v>
      </c>
      <c r="D1170" s="118"/>
      <c r="E1170" s="119"/>
      <c r="F1170" s="119"/>
      <c r="G1170" s="119"/>
      <c r="H1170" s="119"/>
      <c r="I1170" s="119"/>
      <c r="J1170" s="119"/>
      <c r="K1170" s="119"/>
      <c r="L1170" s="119"/>
      <c r="M1170" s="119"/>
      <c r="N1170" s="119"/>
      <c r="O1170" s="119"/>
      <c r="P1170" s="119"/>
      <c r="Q1170" s="119"/>
      <c r="R1170" s="120"/>
    </row>
    <row r="1171" spans="1:18" x14ac:dyDescent="0.35">
      <c r="A1171" s="109">
        <f t="shared" si="36"/>
        <v>0</v>
      </c>
      <c r="B1171" s="110"/>
      <c r="C1171" s="111">
        <f t="shared" si="37"/>
        <v>0</v>
      </c>
      <c r="D1171" s="118"/>
      <c r="E1171" s="119"/>
      <c r="F1171" s="119"/>
      <c r="G1171" s="119"/>
      <c r="H1171" s="119"/>
      <c r="I1171" s="119"/>
      <c r="J1171" s="119"/>
      <c r="K1171" s="119"/>
      <c r="L1171" s="119"/>
      <c r="M1171" s="119"/>
      <c r="N1171" s="119"/>
      <c r="O1171" s="119"/>
      <c r="P1171" s="119"/>
      <c r="Q1171" s="119"/>
      <c r="R1171" s="120"/>
    </row>
    <row r="1172" spans="1:18" x14ac:dyDescent="0.35">
      <c r="A1172" s="109">
        <f t="shared" si="36"/>
        <v>0</v>
      </c>
      <c r="B1172" s="110"/>
      <c r="C1172" s="111">
        <f t="shared" si="37"/>
        <v>0</v>
      </c>
      <c r="D1172" s="118"/>
      <c r="E1172" s="119"/>
      <c r="F1172" s="119"/>
      <c r="G1172" s="119"/>
      <c r="H1172" s="119"/>
      <c r="I1172" s="119"/>
      <c r="J1172" s="119"/>
      <c r="K1172" s="119"/>
      <c r="L1172" s="119"/>
      <c r="M1172" s="119"/>
      <c r="N1172" s="119"/>
      <c r="O1172" s="119"/>
      <c r="P1172" s="119"/>
      <c r="Q1172" s="119"/>
      <c r="R1172" s="120"/>
    </row>
    <row r="1173" spans="1:18" x14ac:dyDescent="0.35">
      <c r="A1173" s="109">
        <f t="shared" si="36"/>
        <v>0</v>
      </c>
      <c r="B1173" s="110"/>
      <c r="C1173" s="111">
        <f t="shared" si="37"/>
        <v>0</v>
      </c>
      <c r="D1173" s="118"/>
      <c r="E1173" s="119"/>
      <c r="F1173" s="119"/>
      <c r="G1173" s="119"/>
      <c r="H1173" s="119"/>
      <c r="I1173" s="119"/>
      <c r="J1173" s="119"/>
      <c r="K1173" s="119"/>
      <c r="L1173" s="119"/>
      <c r="M1173" s="119"/>
      <c r="N1173" s="119"/>
      <c r="O1173" s="119"/>
      <c r="P1173" s="119"/>
      <c r="Q1173" s="119"/>
      <c r="R1173" s="120"/>
    </row>
    <row r="1174" spans="1:18" x14ac:dyDescent="0.35">
      <c r="A1174" s="109">
        <f t="shared" si="36"/>
        <v>0</v>
      </c>
      <c r="B1174" s="110"/>
      <c r="C1174" s="111">
        <f t="shared" si="37"/>
        <v>0</v>
      </c>
      <c r="D1174" s="118"/>
      <c r="E1174" s="119"/>
      <c r="F1174" s="119"/>
      <c r="G1174" s="119"/>
      <c r="H1174" s="119"/>
      <c r="I1174" s="119"/>
      <c r="J1174" s="119"/>
      <c r="K1174" s="119"/>
      <c r="L1174" s="119"/>
      <c r="M1174" s="119"/>
      <c r="N1174" s="119"/>
      <c r="O1174" s="119"/>
      <c r="P1174" s="119"/>
      <c r="Q1174" s="119"/>
      <c r="R1174" s="120"/>
    </row>
    <row r="1175" spans="1:18" x14ac:dyDescent="0.35">
      <c r="A1175" s="109">
        <f t="shared" si="36"/>
        <v>0</v>
      </c>
      <c r="B1175" s="110"/>
      <c r="C1175" s="111">
        <f t="shared" si="37"/>
        <v>0</v>
      </c>
      <c r="D1175" s="118"/>
      <c r="E1175" s="119"/>
      <c r="F1175" s="119"/>
      <c r="G1175" s="119"/>
      <c r="H1175" s="119"/>
      <c r="I1175" s="119"/>
      <c r="J1175" s="119"/>
      <c r="K1175" s="119"/>
      <c r="L1175" s="119"/>
      <c r="M1175" s="119"/>
      <c r="N1175" s="119"/>
      <c r="O1175" s="119"/>
      <c r="P1175" s="119"/>
      <c r="Q1175" s="119"/>
      <c r="R1175" s="120"/>
    </row>
    <row r="1176" spans="1:18" x14ac:dyDescent="0.35">
      <c r="A1176" s="109">
        <f t="shared" si="36"/>
        <v>0</v>
      </c>
      <c r="B1176" s="110"/>
      <c r="C1176" s="111">
        <f t="shared" si="37"/>
        <v>0</v>
      </c>
      <c r="D1176" s="118"/>
      <c r="E1176" s="119"/>
      <c r="F1176" s="119"/>
      <c r="G1176" s="119"/>
      <c r="H1176" s="119"/>
      <c r="I1176" s="119"/>
      <c r="J1176" s="119"/>
      <c r="K1176" s="119"/>
      <c r="L1176" s="119"/>
      <c r="M1176" s="119"/>
      <c r="N1176" s="119"/>
      <c r="O1176" s="119"/>
      <c r="P1176" s="119"/>
      <c r="Q1176" s="119"/>
      <c r="R1176" s="120"/>
    </row>
    <row r="1177" spans="1:18" x14ac:dyDescent="0.35">
      <c r="A1177" s="109">
        <f t="shared" si="36"/>
        <v>0</v>
      </c>
      <c r="B1177" s="110"/>
      <c r="C1177" s="111">
        <f t="shared" si="37"/>
        <v>0</v>
      </c>
      <c r="D1177" s="118"/>
      <c r="E1177" s="119"/>
      <c r="F1177" s="119"/>
      <c r="G1177" s="119"/>
      <c r="H1177" s="119"/>
      <c r="I1177" s="119"/>
      <c r="J1177" s="119"/>
      <c r="K1177" s="119"/>
      <c r="L1177" s="119"/>
      <c r="M1177" s="119"/>
      <c r="N1177" s="119"/>
      <c r="O1177" s="119"/>
      <c r="P1177" s="119"/>
      <c r="Q1177" s="119"/>
      <c r="R1177" s="120"/>
    </row>
    <row r="1178" spans="1:18" x14ac:dyDescent="0.35">
      <c r="A1178" s="109">
        <f t="shared" si="36"/>
        <v>0</v>
      </c>
      <c r="B1178" s="110"/>
      <c r="C1178" s="111">
        <f t="shared" si="37"/>
        <v>0</v>
      </c>
      <c r="D1178" s="118"/>
      <c r="E1178" s="119"/>
      <c r="F1178" s="119"/>
      <c r="G1178" s="119"/>
      <c r="H1178" s="119"/>
      <c r="I1178" s="119"/>
      <c r="J1178" s="119"/>
      <c r="K1178" s="119"/>
      <c r="L1178" s="119"/>
      <c r="M1178" s="119"/>
      <c r="N1178" s="119"/>
      <c r="O1178" s="119"/>
      <c r="P1178" s="119"/>
      <c r="Q1178" s="119"/>
      <c r="R1178" s="120"/>
    </row>
    <row r="1179" spans="1:18" x14ac:dyDescent="0.35">
      <c r="A1179" s="109">
        <f t="shared" si="36"/>
        <v>0</v>
      </c>
      <c r="B1179" s="110"/>
      <c r="C1179" s="111">
        <f t="shared" si="37"/>
        <v>0</v>
      </c>
      <c r="D1179" s="118"/>
      <c r="E1179" s="119"/>
      <c r="F1179" s="119"/>
      <c r="G1179" s="119"/>
      <c r="H1179" s="119"/>
      <c r="I1179" s="119"/>
      <c r="J1179" s="119"/>
      <c r="K1179" s="119"/>
      <c r="L1179" s="119"/>
      <c r="M1179" s="119"/>
      <c r="N1179" s="119"/>
      <c r="O1179" s="119"/>
      <c r="P1179" s="119"/>
      <c r="Q1179" s="119"/>
      <c r="R1179" s="120"/>
    </row>
    <row r="1180" spans="1:18" x14ac:dyDescent="0.35">
      <c r="A1180" s="109">
        <f t="shared" si="36"/>
        <v>0</v>
      </c>
      <c r="B1180" s="110"/>
      <c r="C1180" s="111">
        <f t="shared" si="37"/>
        <v>0</v>
      </c>
      <c r="D1180" s="118"/>
      <c r="E1180" s="119"/>
      <c r="F1180" s="119"/>
      <c r="G1180" s="119"/>
      <c r="H1180" s="119"/>
      <c r="I1180" s="119"/>
      <c r="J1180" s="119"/>
      <c r="K1180" s="119"/>
      <c r="L1180" s="119"/>
      <c r="M1180" s="119"/>
      <c r="N1180" s="119"/>
      <c r="O1180" s="119"/>
      <c r="P1180" s="119"/>
      <c r="Q1180" s="119"/>
      <c r="R1180" s="120"/>
    </row>
    <row r="1181" spans="1:18" x14ac:dyDescent="0.35">
      <c r="A1181" s="109">
        <f t="shared" si="36"/>
        <v>0</v>
      </c>
      <c r="B1181" s="110"/>
      <c r="C1181" s="111">
        <f t="shared" si="37"/>
        <v>0</v>
      </c>
      <c r="D1181" s="118"/>
      <c r="E1181" s="119"/>
      <c r="F1181" s="119"/>
      <c r="G1181" s="119"/>
      <c r="H1181" s="119"/>
      <c r="I1181" s="119"/>
      <c r="J1181" s="119"/>
      <c r="K1181" s="119"/>
      <c r="L1181" s="119"/>
      <c r="M1181" s="119"/>
      <c r="N1181" s="119"/>
      <c r="O1181" s="119"/>
      <c r="P1181" s="119"/>
      <c r="Q1181" s="119"/>
      <c r="R1181" s="120"/>
    </row>
    <row r="1182" spans="1:18" x14ac:dyDescent="0.35">
      <c r="A1182" s="109">
        <f t="shared" si="36"/>
        <v>0</v>
      </c>
      <c r="B1182" s="110"/>
      <c r="C1182" s="111">
        <f t="shared" si="37"/>
        <v>0</v>
      </c>
      <c r="D1182" s="118"/>
      <c r="E1182" s="119"/>
      <c r="F1182" s="119"/>
      <c r="G1182" s="119"/>
      <c r="H1182" s="119"/>
      <c r="I1182" s="119"/>
      <c r="J1182" s="119"/>
      <c r="K1182" s="119"/>
      <c r="L1182" s="119"/>
      <c r="M1182" s="119"/>
      <c r="N1182" s="119"/>
      <c r="O1182" s="119"/>
      <c r="P1182" s="119"/>
      <c r="Q1182" s="119"/>
      <c r="R1182" s="120"/>
    </row>
    <row r="1183" spans="1:18" x14ac:dyDescent="0.35">
      <c r="A1183" s="109">
        <f t="shared" si="36"/>
        <v>0</v>
      </c>
      <c r="B1183" s="110"/>
      <c r="C1183" s="111">
        <f t="shared" si="37"/>
        <v>0</v>
      </c>
      <c r="D1183" s="118"/>
      <c r="E1183" s="119"/>
      <c r="F1183" s="119"/>
      <c r="G1183" s="119"/>
      <c r="H1183" s="119"/>
      <c r="I1183" s="119"/>
      <c r="J1183" s="119"/>
      <c r="K1183" s="119"/>
      <c r="L1183" s="119"/>
      <c r="M1183" s="119"/>
      <c r="N1183" s="119"/>
      <c r="O1183" s="119"/>
      <c r="P1183" s="119"/>
      <c r="Q1183" s="119"/>
      <c r="R1183" s="120"/>
    </row>
    <row r="1184" spans="1:18" x14ac:dyDescent="0.35">
      <c r="A1184" s="109">
        <f t="shared" si="36"/>
        <v>0</v>
      </c>
      <c r="B1184" s="110"/>
      <c r="C1184" s="111">
        <f t="shared" si="37"/>
        <v>0</v>
      </c>
      <c r="D1184" s="118"/>
      <c r="E1184" s="119"/>
      <c r="F1184" s="119"/>
      <c r="G1184" s="119"/>
      <c r="H1184" s="119"/>
      <c r="I1184" s="119"/>
      <c r="J1184" s="119"/>
      <c r="K1184" s="119"/>
      <c r="L1184" s="119"/>
      <c r="M1184" s="119"/>
      <c r="N1184" s="119"/>
      <c r="O1184" s="119"/>
      <c r="P1184" s="119"/>
      <c r="Q1184" s="119"/>
      <c r="R1184" s="120"/>
    </row>
    <row r="1185" spans="1:18" x14ac:dyDescent="0.35">
      <c r="A1185" s="109">
        <f t="shared" si="36"/>
        <v>0</v>
      </c>
      <c r="B1185" s="110"/>
      <c r="C1185" s="111">
        <f t="shared" si="37"/>
        <v>0</v>
      </c>
      <c r="D1185" s="118"/>
      <c r="E1185" s="119"/>
      <c r="F1185" s="119"/>
      <c r="G1185" s="119"/>
      <c r="H1185" s="119"/>
      <c r="I1185" s="119"/>
      <c r="J1185" s="119"/>
      <c r="K1185" s="119"/>
      <c r="L1185" s="119"/>
      <c r="M1185" s="119"/>
      <c r="N1185" s="119"/>
      <c r="O1185" s="119"/>
      <c r="P1185" s="119"/>
      <c r="Q1185" s="119"/>
      <c r="R1185" s="120"/>
    </row>
    <row r="1186" spans="1:18" x14ac:dyDescent="0.35">
      <c r="A1186" s="109">
        <f t="shared" si="36"/>
        <v>0</v>
      </c>
      <c r="B1186" s="110"/>
      <c r="C1186" s="111">
        <f t="shared" si="37"/>
        <v>0</v>
      </c>
      <c r="D1186" s="118"/>
      <c r="E1186" s="119"/>
      <c r="F1186" s="119"/>
      <c r="G1186" s="119"/>
      <c r="H1186" s="119"/>
      <c r="I1186" s="119"/>
      <c r="J1186" s="119"/>
      <c r="K1186" s="119"/>
      <c r="L1186" s="119"/>
      <c r="M1186" s="119"/>
      <c r="N1186" s="119"/>
      <c r="O1186" s="119"/>
      <c r="P1186" s="119"/>
      <c r="Q1186" s="119"/>
      <c r="R1186" s="120"/>
    </row>
    <row r="1187" spans="1:18" x14ac:dyDescent="0.35">
      <c r="A1187" s="109">
        <f t="shared" si="36"/>
        <v>0</v>
      </c>
      <c r="B1187" s="110"/>
      <c r="C1187" s="111">
        <f t="shared" si="37"/>
        <v>0</v>
      </c>
      <c r="D1187" s="118"/>
      <c r="E1187" s="119"/>
      <c r="F1187" s="119"/>
      <c r="G1187" s="119"/>
      <c r="H1187" s="119"/>
      <c r="I1187" s="119"/>
      <c r="J1187" s="119"/>
      <c r="K1187" s="119"/>
      <c r="L1187" s="119"/>
      <c r="M1187" s="119"/>
      <c r="N1187" s="119"/>
      <c r="O1187" s="119"/>
      <c r="P1187" s="119"/>
      <c r="Q1187" s="119"/>
      <c r="R1187" s="120"/>
    </row>
    <row r="1188" spans="1:18" x14ac:dyDescent="0.35">
      <c r="A1188" s="109">
        <f t="shared" si="36"/>
        <v>0</v>
      </c>
      <c r="B1188" s="110"/>
      <c r="C1188" s="111">
        <f t="shared" si="37"/>
        <v>0</v>
      </c>
      <c r="D1188" s="118"/>
      <c r="E1188" s="119"/>
      <c r="F1188" s="119"/>
      <c r="G1188" s="119"/>
      <c r="H1188" s="119"/>
      <c r="I1188" s="119"/>
      <c r="J1188" s="119"/>
      <c r="K1188" s="119"/>
      <c r="L1188" s="119"/>
      <c r="M1188" s="119"/>
      <c r="N1188" s="119"/>
      <c r="O1188" s="119"/>
      <c r="P1188" s="119"/>
      <c r="Q1188" s="119"/>
      <c r="R1188" s="120"/>
    </row>
    <row r="1189" spans="1:18" x14ac:dyDescent="0.35">
      <c r="A1189" s="109">
        <f t="shared" si="36"/>
        <v>0</v>
      </c>
      <c r="B1189" s="110"/>
      <c r="C1189" s="111">
        <f t="shared" si="37"/>
        <v>0</v>
      </c>
      <c r="D1189" s="118"/>
      <c r="E1189" s="119"/>
      <c r="F1189" s="119"/>
      <c r="G1189" s="119"/>
      <c r="H1189" s="119"/>
      <c r="I1189" s="119"/>
      <c r="J1189" s="119"/>
      <c r="K1189" s="119"/>
      <c r="L1189" s="119"/>
      <c r="M1189" s="119"/>
      <c r="N1189" s="119"/>
      <c r="O1189" s="119"/>
      <c r="P1189" s="119"/>
      <c r="Q1189" s="119"/>
      <c r="R1189" s="120"/>
    </row>
    <row r="1190" spans="1:18" x14ac:dyDescent="0.35">
      <c r="A1190" s="109">
        <f t="shared" si="36"/>
        <v>0</v>
      </c>
      <c r="B1190" s="110"/>
      <c r="C1190" s="111">
        <f t="shared" si="37"/>
        <v>0</v>
      </c>
      <c r="D1190" s="118"/>
      <c r="E1190" s="119"/>
      <c r="F1190" s="119"/>
      <c r="G1190" s="119"/>
      <c r="H1190" s="119"/>
      <c r="I1190" s="119"/>
      <c r="J1190" s="119"/>
      <c r="K1190" s="119"/>
      <c r="L1190" s="119"/>
      <c r="M1190" s="119"/>
      <c r="N1190" s="119"/>
      <c r="O1190" s="119"/>
      <c r="P1190" s="119"/>
      <c r="Q1190" s="119"/>
      <c r="R1190" s="120"/>
    </row>
    <row r="1191" spans="1:18" x14ac:dyDescent="0.35">
      <c r="A1191" s="109">
        <f t="shared" si="36"/>
        <v>0</v>
      </c>
      <c r="B1191" s="110"/>
      <c r="C1191" s="111">
        <f t="shared" si="37"/>
        <v>0</v>
      </c>
      <c r="D1191" s="118"/>
      <c r="E1191" s="119"/>
      <c r="F1191" s="119"/>
      <c r="G1191" s="119"/>
      <c r="H1191" s="119"/>
      <c r="I1191" s="119"/>
      <c r="J1191" s="119"/>
      <c r="K1191" s="119"/>
      <c r="L1191" s="119"/>
      <c r="M1191" s="119"/>
      <c r="N1191" s="119"/>
      <c r="O1191" s="119"/>
      <c r="P1191" s="119"/>
      <c r="Q1191" s="119"/>
      <c r="R1191" s="120"/>
    </row>
    <row r="1192" spans="1:18" x14ac:dyDescent="0.35">
      <c r="A1192" s="109">
        <f t="shared" si="36"/>
        <v>0</v>
      </c>
      <c r="B1192" s="110"/>
      <c r="C1192" s="111">
        <f t="shared" si="37"/>
        <v>0</v>
      </c>
      <c r="D1192" s="118"/>
      <c r="E1192" s="119"/>
      <c r="F1192" s="119"/>
      <c r="G1192" s="119"/>
      <c r="H1192" s="119"/>
      <c r="I1192" s="119"/>
      <c r="J1192" s="119"/>
      <c r="K1192" s="119"/>
      <c r="L1192" s="119"/>
      <c r="M1192" s="119"/>
      <c r="N1192" s="119"/>
      <c r="O1192" s="119"/>
      <c r="P1192" s="119"/>
      <c r="Q1192" s="119"/>
      <c r="R1192" s="120"/>
    </row>
    <row r="1193" spans="1:18" x14ac:dyDescent="0.35">
      <c r="A1193" s="109">
        <f t="shared" si="36"/>
        <v>0</v>
      </c>
      <c r="B1193" s="110"/>
      <c r="C1193" s="111">
        <f t="shared" si="37"/>
        <v>0</v>
      </c>
      <c r="D1193" s="118"/>
      <c r="E1193" s="119"/>
      <c r="F1193" s="119"/>
      <c r="G1193" s="119"/>
      <c r="H1193" s="119"/>
      <c r="I1193" s="119"/>
      <c r="J1193" s="119"/>
      <c r="K1193" s="119"/>
      <c r="L1193" s="119"/>
      <c r="M1193" s="119"/>
      <c r="N1193" s="119"/>
      <c r="O1193" s="119"/>
      <c r="P1193" s="119"/>
      <c r="Q1193" s="119"/>
      <c r="R1193" s="120"/>
    </row>
    <row r="1194" spans="1:18" x14ac:dyDescent="0.35">
      <c r="A1194" s="109">
        <f t="shared" si="36"/>
        <v>0</v>
      </c>
      <c r="B1194" s="110"/>
      <c r="C1194" s="111">
        <f t="shared" si="37"/>
        <v>0</v>
      </c>
      <c r="D1194" s="118"/>
      <c r="E1194" s="119"/>
      <c r="F1194" s="119"/>
      <c r="G1194" s="119"/>
      <c r="H1194" s="119"/>
      <c r="I1194" s="119"/>
      <c r="J1194" s="119"/>
      <c r="K1194" s="119"/>
      <c r="L1194" s="119"/>
      <c r="M1194" s="119"/>
      <c r="N1194" s="119"/>
      <c r="O1194" s="119"/>
      <c r="P1194" s="119"/>
      <c r="Q1194" s="119"/>
      <c r="R1194" s="120"/>
    </row>
    <row r="1195" spans="1:18" x14ac:dyDescent="0.35">
      <c r="A1195" s="109">
        <f t="shared" si="36"/>
        <v>0</v>
      </c>
      <c r="B1195" s="110"/>
      <c r="C1195" s="111">
        <f t="shared" si="37"/>
        <v>0</v>
      </c>
      <c r="D1195" s="118"/>
      <c r="E1195" s="119"/>
      <c r="F1195" s="119"/>
      <c r="G1195" s="119"/>
      <c r="H1195" s="119"/>
      <c r="I1195" s="119"/>
      <c r="J1195" s="119"/>
      <c r="K1195" s="119"/>
      <c r="L1195" s="119"/>
      <c r="M1195" s="119"/>
      <c r="N1195" s="119"/>
      <c r="O1195" s="119"/>
      <c r="P1195" s="119"/>
      <c r="Q1195" s="119"/>
      <c r="R1195" s="120"/>
    </row>
    <row r="1196" spans="1:18" x14ac:dyDescent="0.35">
      <c r="A1196" s="109">
        <f t="shared" si="36"/>
        <v>0</v>
      </c>
      <c r="B1196" s="110"/>
      <c r="C1196" s="111">
        <f t="shared" si="37"/>
        <v>0</v>
      </c>
      <c r="D1196" s="118"/>
      <c r="E1196" s="119"/>
      <c r="F1196" s="119"/>
      <c r="G1196" s="119"/>
      <c r="H1196" s="119"/>
      <c r="I1196" s="119"/>
      <c r="J1196" s="119"/>
      <c r="K1196" s="119"/>
      <c r="L1196" s="119"/>
      <c r="M1196" s="119"/>
      <c r="N1196" s="119"/>
      <c r="O1196" s="119"/>
      <c r="P1196" s="119"/>
      <c r="Q1196" s="119"/>
      <c r="R1196" s="120"/>
    </row>
    <row r="1197" spans="1:18" x14ac:dyDescent="0.35">
      <c r="A1197" s="109">
        <f t="shared" si="36"/>
        <v>0</v>
      </c>
      <c r="B1197" s="110"/>
      <c r="C1197" s="111">
        <f t="shared" si="37"/>
        <v>0</v>
      </c>
      <c r="D1197" s="118"/>
      <c r="E1197" s="119"/>
      <c r="F1197" s="119"/>
      <c r="G1197" s="119"/>
      <c r="H1197" s="119"/>
      <c r="I1197" s="119"/>
      <c r="J1197" s="119"/>
      <c r="K1197" s="119"/>
      <c r="L1197" s="119"/>
      <c r="M1197" s="119"/>
      <c r="N1197" s="119"/>
      <c r="O1197" s="119"/>
      <c r="P1197" s="119"/>
      <c r="Q1197" s="119"/>
      <c r="R1197" s="120"/>
    </row>
    <row r="1198" spans="1:18" x14ac:dyDescent="0.35">
      <c r="A1198" s="109">
        <f t="shared" si="36"/>
        <v>0</v>
      </c>
      <c r="B1198" s="110"/>
      <c r="C1198" s="111">
        <f t="shared" si="37"/>
        <v>0</v>
      </c>
      <c r="D1198" s="118"/>
      <c r="E1198" s="119"/>
      <c r="F1198" s="119"/>
      <c r="G1198" s="119"/>
      <c r="H1198" s="119"/>
      <c r="I1198" s="119"/>
      <c r="J1198" s="119"/>
      <c r="K1198" s="119"/>
      <c r="L1198" s="119"/>
      <c r="M1198" s="119"/>
      <c r="N1198" s="119"/>
      <c r="O1198" s="119"/>
      <c r="P1198" s="119"/>
      <c r="Q1198" s="119"/>
      <c r="R1198" s="120"/>
    </row>
    <row r="1199" spans="1:18" x14ac:dyDescent="0.35">
      <c r="A1199" s="109">
        <f t="shared" si="36"/>
        <v>0</v>
      </c>
      <c r="B1199" s="110"/>
      <c r="C1199" s="111">
        <f t="shared" si="37"/>
        <v>0</v>
      </c>
      <c r="D1199" s="118"/>
      <c r="E1199" s="119"/>
      <c r="F1199" s="119"/>
      <c r="G1199" s="119"/>
      <c r="H1199" s="119"/>
      <c r="I1199" s="119"/>
      <c r="J1199" s="119"/>
      <c r="K1199" s="119"/>
      <c r="L1199" s="119"/>
      <c r="M1199" s="119"/>
      <c r="N1199" s="119"/>
      <c r="O1199" s="119"/>
      <c r="P1199" s="119"/>
      <c r="Q1199" s="119"/>
      <c r="R1199" s="120"/>
    </row>
    <row r="1200" spans="1:18" x14ac:dyDescent="0.35">
      <c r="A1200" s="109">
        <f t="shared" si="36"/>
        <v>0</v>
      </c>
      <c r="B1200" s="110"/>
      <c r="C1200" s="111">
        <f t="shared" si="37"/>
        <v>0</v>
      </c>
      <c r="D1200" s="118"/>
      <c r="E1200" s="119"/>
      <c r="F1200" s="119"/>
      <c r="G1200" s="119"/>
      <c r="H1200" s="119"/>
      <c r="I1200" s="119"/>
      <c r="J1200" s="119"/>
      <c r="K1200" s="119"/>
      <c r="L1200" s="119"/>
      <c r="M1200" s="119"/>
      <c r="N1200" s="119"/>
      <c r="O1200" s="119"/>
      <c r="P1200" s="119"/>
      <c r="Q1200" s="119"/>
      <c r="R1200" s="120"/>
    </row>
    <row r="1201" spans="1:18" x14ac:dyDescent="0.35">
      <c r="A1201" s="109">
        <f t="shared" si="36"/>
        <v>0</v>
      </c>
      <c r="B1201" s="110"/>
      <c r="C1201" s="111">
        <f t="shared" si="37"/>
        <v>0</v>
      </c>
      <c r="D1201" s="118"/>
      <c r="E1201" s="119"/>
      <c r="F1201" s="119"/>
      <c r="G1201" s="119"/>
      <c r="H1201" s="119"/>
      <c r="I1201" s="119"/>
      <c r="J1201" s="119"/>
      <c r="K1201" s="119"/>
      <c r="L1201" s="119"/>
      <c r="M1201" s="119"/>
      <c r="N1201" s="119"/>
      <c r="O1201" s="119"/>
      <c r="P1201" s="119"/>
      <c r="Q1201" s="119"/>
      <c r="R1201" s="120"/>
    </row>
    <row r="1202" spans="1:18" x14ac:dyDescent="0.35">
      <c r="A1202" s="109">
        <f t="shared" si="36"/>
        <v>0</v>
      </c>
      <c r="B1202" s="110"/>
      <c r="C1202" s="111">
        <f t="shared" si="37"/>
        <v>0</v>
      </c>
      <c r="D1202" s="118"/>
      <c r="E1202" s="119"/>
      <c r="F1202" s="119"/>
      <c r="G1202" s="119"/>
      <c r="H1202" s="119"/>
      <c r="I1202" s="119"/>
      <c r="J1202" s="119"/>
      <c r="K1202" s="119"/>
      <c r="L1202" s="119"/>
      <c r="M1202" s="119"/>
      <c r="N1202" s="119"/>
      <c r="O1202" s="119"/>
      <c r="P1202" s="119"/>
      <c r="Q1202" s="119"/>
      <c r="R1202" s="120"/>
    </row>
    <row r="1203" spans="1:18" x14ac:dyDescent="0.35">
      <c r="A1203" s="109">
        <f t="shared" si="36"/>
        <v>0</v>
      </c>
      <c r="B1203" s="110"/>
      <c r="C1203" s="111">
        <f t="shared" si="37"/>
        <v>0</v>
      </c>
      <c r="D1203" s="118"/>
      <c r="E1203" s="119"/>
      <c r="F1203" s="119"/>
      <c r="G1203" s="119"/>
      <c r="H1203" s="119"/>
      <c r="I1203" s="119"/>
      <c r="J1203" s="119"/>
      <c r="K1203" s="119"/>
      <c r="L1203" s="119"/>
      <c r="M1203" s="119"/>
      <c r="N1203" s="119"/>
      <c r="O1203" s="119"/>
      <c r="P1203" s="119"/>
      <c r="Q1203" s="119"/>
      <c r="R1203" s="120"/>
    </row>
    <row r="1204" spans="1:18" x14ac:dyDescent="0.35">
      <c r="A1204" s="109">
        <f t="shared" si="36"/>
        <v>0</v>
      </c>
      <c r="B1204" s="110"/>
      <c r="C1204" s="111">
        <f t="shared" si="37"/>
        <v>0</v>
      </c>
      <c r="D1204" s="118"/>
      <c r="E1204" s="119"/>
      <c r="F1204" s="119"/>
      <c r="G1204" s="119"/>
      <c r="H1204" s="119"/>
      <c r="I1204" s="119"/>
      <c r="J1204" s="119"/>
      <c r="K1204" s="119"/>
      <c r="L1204" s="119"/>
      <c r="M1204" s="119"/>
      <c r="N1204" s="119"/>
      <c r="O1204" s="119"/>
      <c r="P1204" s="119"/>
      <c r="Q1204" s="119"/>
      <c r="R1204" s="120"/>
    </row>
    <row r="1205" spans="1:18" x14ac:dyDescent="0.35">
      <c r="A1205" s="109">
        <f t="shared" si="36"/>
        <v>0</v>
      </c>
      <c r="B1205" s="110"/>
      <c r="C1205" s="111">
        <f t="shared" si="37"/>
        <v>0</v>
      </c>
      <c r="D1205" s="118"/>
      <c r="E1205" s="119"/>
      <c r="F1205" s="119"/>
      <c r="G1205" s="119"/>
      <c r="H1205" s="119"/>
      <c r="I1205" s="119"/>
      <c r="J1205" s="119"/>
      <c r="K1205" s="119"/>
      <c r="L1205" s="119"/>
      <c r="M1205" s="119"/>
      <c r="N1205" s="119"/>
      <c r="O1205" s="119"/>
      <c r="P1205" s="119"/>
      <c r="Q1205" s="119"/>
      <c r="R1205" s="120"/>
    </row>
    <row r="1206" spans="1:18" x14ac:dyDescent="0.35">
      <c r="A1206" s="109">
        <f t="shared" si="36"/>
        <v>0</v>
      </c>
      <c r="B1206" s="110"/>
      <c r="C1206" s="111">
        <f t="shared" si="37"/>
        <v>0</v>
      </c>
      <c r="D1206" s="118"/>
      <c r="E1206" s="119"/>
      <c r="F1206" s="119"/>
      <c r="G1206" s="119"/>
      <c r="H1206" s="119"/>
      <c r="I1206" s="119"/>
      <c r="J1206" s="119"/>
      <c r="K1206" s="119"/>
      <c r="L1206" s="119"/>
      <c r="M1206" s="119"/>
      <c r="N1206" s="119"/>
      <c r="O1206" s="119"/>
      <c r="P1206" s="119"/>
      <c r="Q1206" s="119"/>
      <c r="R1206" s="120"/>
    </row>
    <row r="1207" spans="1:18" x14ac:dyDescent="0.35">
      <c r="A1207" s="109">
        <f t="shared" si="36"/>
        <v>0</v>
      </c>
      <c r="B1207" s="110"/>
      <c r="C1207" s="111">
        <f t="shared" si="37"/>
        <v>0</v>
      </c>
      <c r="D1207" s="118"/>
      <c r="E1207" s="119"/>
      <c r="F1207" s="119"/>
      <c r="G1207" s="119"/>
      <c r="H1207" s="119"/>
      <c r="I1207" s="119"/>
      <c r="J1207" s="119"/>
      <c r="K1207" s="119"/>
      <c r="L1207" s="119"/>
      <c r="M1207" s="119"/>
      <c r="N1207" s="119"/>
      <c r="O1207" s="119"/>
      <c r="P1207" s="119"/>
      <c r="Q1207" s="119"/>
      <c r="R1207" s="120"/>
    </row>
    <row r="1208" spans="1:18" x14ac:dyDescent="0.35">
      <c r="A1208" s="109">
        <f t="shared" si="36"/>
        <v>0</v>
      </c>
      <c r="B1208" s="110"/>
      <c r="C1208" s="111">
        <f t="shared" si="37"/>
        <v>0</v>
      </c>
      <c r="D1208" s="118"/>
      <c r="E1208" s="119"/>
      <c r="F1208" s="119"/>
      <c r="G1208" s="119"/>
      <c r="H1208" s="119"/>
      <c r="I1208" s="119"/>
      <c r="J1208" s="119"/>
      <c r="K1208" s="119"/>
      <c r="L1208" s="119"/>
      <c r="M1208" s="119"/>
      <c r="N1208" s="119"/>
      <c r="O1208" s="119"/>
      <c r="P1208" s="119"/>
      <c r="Q1208" s="119"/>
      <c r="R1208" s="120"/>
    </row>
    <row r="1209" spans="1:18" x14ac:dyDescent="0.35">
      <c r="A1209" s="109">
        <f t="shared" si="36"/>
        <v>0</v>
      </c>
      <c r="B1209" s="110"/>
      <c r="C1209" s="111">
        <f t="shared" si="37"/>
        <v>0</v>
      </c>
      <c r="D1209" s="118"/>
      <c r="E1209" s="119"/>
      <c r="F1209" s="119"/>
      <c r="G1209" s="119"/>
      <c r="H1209" s="119"/>
      <c r="I1209" s="119"/>
      <c r="J1209" s="119"/>
      <c r="K1209" s="119"/>
      <c r="L1209" s="119"/>
      <c r="M1209" s="119"/>
      <c r="N1209" s="119"/>
      <c r="O1209" s="119"/>
      <c r="P1209" s="119"/>
      <c r="Q1209" s="119"/>
      <c r="R1209" s="120"/>
    </row>
    <row r="1210" spans="1:18" x14ac:dyDescent="0.35">
      <c r="A1210" s="109">
        <f t="shared" si="36"/>
        <v>0</v>
      </c>
      <c r="B1210" s="110"/>
      <c r="C1210" s="111">
        <f t="shared" si="37"/>
        <v>0</v>
      </c>
      <c r="D1210" s="118"/>
      <c r="E1210" s="119"/>
      <c r="F1210" s="119"/>
      <c r="G1210" s="119"/>
      <c r="H1210" s="119"/>
      <c r="I1210" s="119"/>
      <c r="J1210" s="119"/>
      <c r="K1210" s="119"/>
      <c r="L1210" s="119"/>
      <c r="M1210" s="119"/>
      <c r="N1210" s="119"/>
      <c r="O1210" s="119"/>
      <c r="P1210" s="119"/>
      <c r="Q1210" s="119"/>
      <c r="R1210" s="120"/>
    </row>
    <row r="1211" spans="1:18" x14ac:dyDescent="0.35">
      <c r="A1211" s="109">
        <f t="shared" si="36"/>
        <v>0</v>
      </c>
      <c r="B1211" s="110"/>
      <c r="C1211" s="111">
        <f t="shared" si="37"/>
        <v>0</v>
      </c>
      <c r="D1211" s="118"/>
      <c r="E1211" s="119"/>
      <c r="F1211" s="119"/>
      <c r="G1211" s="119"/>
      <c r="H1211" s="119"/>
      <c r="I1211" s="119"/>
      <c r="J1211" s="119"/>
      <c r="K1211" s="119"/>
      <c r="L1211" s="119"/>
      <c r="M1211" s="119"/>
      <c r="N1211" s="119"/>
      <c r="O1211" s="119"/>
      <c r="P1211" s="119"/>
      <c r="Q1211" s="119"/>
      <c r="R1211" s="120"/>
    </row>
    <row r="1212" spans="1:18" x14ac:dyDescent="0.35">
      <c r="A1212" s="109">
        <f t="shared" si="36"/>
        <v>0</v>
      </c>
      <c r="B1212" s="110"/>
      <c r="C1212" s="111">
        <f t="shared" si="37"/>
        <v>0</v>
      </c>
      <c r="D1212" s="118"/>
      <c r="E1212" s="119"/>
      <c r="F1212" s="119"/>
      <c r="G1212" s="119"/>
      <c r="H1212" s="119"/>
      <c r="I1212" s="119"/>
      <c r="J1212" s="119"/>
      <c r="K1212" s="119"/>
      <c r="L1212" s="119"/>
      <c r="M1212" s="119"/>
      <c r="N1212" s="119"/>
      <c r="O1212" s="119"/>
      <c r="P1212" s="119"/>
      <c r="Q1212" s="119"/>
      <c r="R1212" s="120"/>
    </row>
    <row r="1213" spans="1:18" x14ac:dyDescent="0.35">
      <c r="A1213" s="109">
        <f t="shared" si="36"/>
        <v>0</v>
      </c>
      <c r="B1213" s="110"/>
      <c r="C1213" s="111">
        <f t="shared" si="37"/>
        <v>0</v>
      </c>
      <c r="D1213" s="118"/>
      <c r="E1213" s="119"/>
      <c r="F1213" s="119"/>
      <c r="G1213" s="119"/>
      <c r="H1213" s="119"/>
      <c r="I1213" s="119"/>
      <c r="J1213" s="119"/>
      <c r="K1213" s="119"/>
      <c r="L1213" s="119"/>
      <c r="M1213" s="119"/>
      <c r="N1213" s="119"/>
      <c r="O1213" s="119"/>
      <c r="P1213" s="119"/>
      <c r="Q1213" s="119"/>
      <c r="R1213" s="120"/>
    </row>
    <row r="1214" spans="1:18" x14ac:dyDescent="0.35">
      <c r="A1214" s="109">
        <f t="shared" si="36"/>
        <v>0</v>
      </c>
      <c r="B1214" s="110"/>
      <c r="C1214" s="111">
        <f t="shared" si="37"/>
        <v>0</v>
      </c>
      <c r="D1214" s="118"/>
      <c r="E1214" s="119"/>
      <c r="F1214" s="119"/>
      <c r="G1214" s="119"/>
      <c r="H1214" s="119"/>
      <c r="I1214" s="119"/>
      <c r="J1214" s="119"/>
      <c r="K1214" s="119"/>
      <c r="L1214" s="119"/>
      <c r="M1214" s="119"/>
      <c r="N1214" s="119"/>
      <c r="O1214" s="119"/>
      <c r="P1214" s="119"/>
      <c r="Q1214" s="119"/>
      <c r="R1214" s="120"/>
    </row>
    <row r="1215" spans="1:18" x14ac:dyDescent="0.35">
      <c r="A1215" s="109">
        <f t="shared" si="36"/>
        <v>0</v>
      </c>
      <c r="B1215" s="110"/>
      <c r="C1215" s="111">
        <f t="shared" si="37"/>
        <v>0</v>
      </c>
      <c r="D1215" s="118"/>
      <c r="E1215" s="119"/>
      <c r="F1215" s="119"/>
      <c r="G1215" s="119"/>
      <c r="H1215" s="119"/>
      <c r="I1215" s="119"/>
      <c r="J1215" s="119"/>
      <c r="K1215" s="119"/>
      <c r="L1215" s="119"/>
      <c r="M1215" s="119"/>
      <c r="N1215" s="119"/>
      <c r="O1215" s="119"/>
      <c r="P1215" s="119"/>
      <c r="Q1215" s="119"/>
      <c r="R1215" s="120"/>
    </row>
    <row r="1216" spans="1:18" x14ac:dyDescent="0.35">
      <c r="A1216" s="109">
        <f t="shared" si="36"/>
        <v>0</v>
      </c>
      <c r="B1216" s="110"/>
      <c r="C1216" s="111">
        <f t="shared" si="37"/>
        <v>0</v>
      </c>
      <c r="D1216" s="118"/>
      <c r="E1216" s="119"/>
      <c r="F1216" s="119"/>
      <c r="G1216" s="119"/>
      <c r="H1216" s="119"/>
      <c r="I1216" s="119"/>
      <c r="J1216" s="119"/>
      <c r="K1216" s="119"/>
      <c r="L1216" s="119"/>
      <c r="M1216" s="119"/>
      <c r="N1216" s="119"/>
      <c r="O1216" s="119"/>
      <c r="P1216" s="119"/>
      <c r="Q1216" s="119"/>
      <c r="R1216" s="120"/>
    </row>
    <row r="1217" spans="1:18" x14ac:dyDescent="0.35">
      <c r="A1217" s="109">
        <f t="shared" si="36"/>
        <v>0</v>
      </c>
      <c r="B1217" s="110"/>
      <c r="C1217" s="111">
        <f t="shared" si="37"/>
        <v>0</v>
      </c>
      <c r="D1217" s="118"/>
      <c r="E1217" s="119"/>
      <c r="F1217" s="119"/>
      <c r="G1217" s="119"/>
      <c r="H1217" s="119"/>
      <c r="I1217" s="119"/>
      <c r="J1217" s="119"/>
      <c r="K1217" s="119"/>
      <c r="L1217" s="119"/>
      <c r="M1217" s="119"/>
      <c r="N1217" s="119"/>
      <c r="O1217" s="119"/>
      <c r="P1217" s="119"/>
      <c r="Q1217" s="119"/>
      <c r="R1217" s="120"/>
    </row>
    <row r="1218" spans="1:18" x14ac:dyDescent="0.35">
      <c r="A1218" s="109">
        <f t="shared" si="36"/>
        <v>0</v>
      </c>
      <c r="B1218" s="110"/>
      <c r="C1218" s="111">
        <f t="shared" si="37"/>
        <v>0</v>
      </c>
      <c r="D1218" s="118"/>
      <c r="E1218" s="119"/>
      <c r="F1218" s="119"/>
      <c r="G1218" s="119"/>
      <c r="H1218" s="119"/>
      <c r="I1218" s="119"/>
      <c r="J1218" s="119"/>
      <c r="K1218" s="119"/>
      <c r="L1218" s="119"/>
      <c r="M1218" s="119"/>
      <c r="N1218" s="119"/>
      <c r="O1218" s="119"/>
      <c r="P1218" s="119"/>
      <c r="Q1218" s="119"/>
      <c r="R1218" s="120"/>
    </row>
    <row r="1219" spans="1:18" x14ac:dyDescent="0.35">
      <c r="A1219" s="109">
        <f t="shared" si="36"/>
        <v>0</v>
      </c>
      <c r="B1219" s="110"/>
      <c r="C1219" s="111">
        <f t="shared" si="37"/>
        <v>0</v>
      </c>
      <c r="D1219" s="118"/>
      <c r="E1219" s="119"/>
      <c r="F1219" s="119"/>
      <c r="G1219" s="119"/>
      <c r="H1219" s="119"/>
      <c r="I1219" s="119"/>
      <c r="J1219" s="119"/>
      <c r="K1219" s="119"/>
      <c r="L1219" s="119"/>
      <c r="M1219" s="119"/>
      <c r="N1219" s="119"/>
      <c r="O1219" s="119"/>
      <c r="P1219" s="119"/>
      <c r="Q1219" s="119"/>
      <c r="R1219" s="120"/>
    </row>
    <row r="1220" spans="1:18" x14ac:dyDescent="0.35">
      <c r="A1220" s="109">
        <f t="shared" ref="A1220:A1283" si="38">F1220</f>
        <v>0</v>
      </c>
      <c r="B1220" s="110"/>
      <c r="C1220" s="111">
        <f t="shared" ref="C1220:C1283" si="39">F1220</f>
        <v>0</v>
      </c>
      <c r="D1220" s="118"/>
      <c r="E1220" s="119"/>
      <c r="F1220" s="119"/>
      <c r="G1220" s="119"/>
      <c r="H1220" s="119"/>
      <c r="I1220" s="119"/>
      <c r="J1220" s="119"/>
      <c r="K1220" s="119"/>
      <c r="L1220" s="119"/>
      <c r="M1220" s="119"/>
      <c r="N1220" s="119"/>
      <c r="O1220" s="119"/>
      <c r="P1220" s="119"/>
      <c r="Q1220" s="119"/>
      <c r="R1220" s="120"/>
    </row>
    <row r="1221" spans="1:18" x14ac:dyDescent="0.35">
      <c r="A1221" s="109">
        <f t="shared" si="38"/>
        <v>0</v>
      </c>
      <c r="B1221" s="110"/>
      <c r="C1221" s="111">
        <f t="shared" si="39"/>
        <v>0</v>
      </c>
      <c r="D1221" s="118"/>
      <c r="E1221" s="119"/>
      <c r="F1221" s="119"/>
      <c r="G1221" s="119"/>
      <c r="H1221" s="119"/>
      <c r="I1221" s="119"/>
      <c r="J1221" s="119"/>
      <c r="K1221" s="119"/>
      <c r="L1221" s="119"/>
      <c r="M1221" s="119"/>
      <c r="N1221" s="119"/>
      <c r="O1221" s="119"/>
      <c r="P1221" s="119"/>
      <c r="Q1221" s="119"/>
      <c r="R1221" s="120"/>
    </row>
    <row r="1222" spans="1:18" x14ac:dyDescent="0.35">
      <c r="A1222" s="109">
        <f t="shared" si="38"/>
        <v>0</v>
      </c>
      <c r="B1222" s="110"/>
      <c r="C1222" s="111">
        <f t="shared" si="39"/>
        <v>0</v>
      </c>
      <c r="D1222" s="118"/>
      <c r="E1222" s="119"/>
      <c r="F1222" s="119"/>
      <c r="G1222" s="119"/>
      <c r="H1222" s="119"/>
      <c r="I1222" s="119"/>
      <c r="J1222" s="119"/>
      <c r="K1222" s="119"/>
      <c r="L1222" s="119"/>
      <c r="M1222" s="119"/>
      <c r="N1222" s="119"/>
      <c r="O1222" s="119"/>
      <c r="P1222" s="119"/>
      <c r="Q1222" s="119"/>
      <c r="R1222" s="120"/>
    </row>
    <row r="1223" spans="1:18" x14ac:dyDescent="0.35">
      <c r="A1223" s="109">
        <f t="shared" si="38"/>
        <v>0</v>
      </c>
      <c r="B1223" s="110"/>
      <c r="C1223" s="111">
        <f t="shared" si="39"/>
        <v>0</v>
      </c>
      <c r="D1223" s="118"/>
      <c r="E1223" s="119"/>
      <c r="F1223" s="119"/>
      <c r="G1223" s="119"/>
      <c r="H1223" s="119"/>
      <c r="I1223" s="119"/>
      <c r="J1223" s="119"/>
      <c r="K1223" s="119"/>
      <c r="L1223" s="119"/>
      <c r="M1223" s="119"/>
      <c r="N1223" s="119"/>
      <c r="O1223" s="119"/>
      <c r="P1223" s="119"/>
      <c r="Q1223" s="119"/>
      <c r="R1223" s="120"/>
    </row>
    <row r="1224" spans="1:18" x14ac:dyDescent="0.35">
      <c r="A1224" s="109">
        <f t="shared" si="38"/>
        <v>0</v>
      </c>
      <c r="B1224" s="110"/>
      <c r="C1224" s="111">
        <f t="shared" si="39"/>
        <v>0</v>
      </c>
      <c r="D1224" s="118"/>
      <c r="E1224" s="119"/>
      <c r="F1224" s="119"/>
      <c r="G1224" s="119"/>
      <c r="H1224" s="119"/>
      <c r="I1224" s="119"/>
      <c r="J1224" s="119"/>
      <c r="K1224" s="119"/>
      <c r="L1224" s="119"/>
      <c r="M1224" s="119"/>
      <c r="N1224" s="119"/>
      <c r="O1224" s="119"/>
      <c r="P1224" s="119"/>
      <c r="Q1224" s="119"/>
      <c r="R1224" s="120"/>
    </row>
    <row r="1225" spans="1:18" x14ac:dyDescent="0.35">
      <c r="A1225" s="109">
        <f t="shared" si="38"/>
        <v>0</v>
      </c>
      <c r="B1225" s="110"/>
      <c r="C1225" s="111">
        <f t="shared" si="39"/>
        <v>0</v>
      </c>
      <c r="D1225" s="118"/>
      <c r="E1225" s="119"/>
      <c r="F1225" s="119"/>
      <c r="G1225" s="119"/>
      <c r="H1225" s="119"/>
      <c r="I1225" s="119"/>
      <c r="J1225" s="119"/>
      <c r="K1225" s="119"/>
      <c r="L1225" s="119"/>
      <c r="M1225" s="119"/>
      <c r="N1225" s="119"/>
      <c r="O1225" s="119"/>
      <c r="P1225" s="119"/>
      <c r="Q1225" s="119"/>
      <c r="R1225" s="120"/>
    </row>
    <row r="1226" spans="1:18" x14ac:dyDescent="0.35">
      <c r="A1226" s="109">
        <f t="shared" si="38"/>
        <v>0</v>
      </c>
      <c r="B1226" s="110"/>
      <c r="C1226" s="111">
        <f t="shared" si="39"/>
        <v>0</v>
      </c>
      <c r="D1226" s="118"/>
      <c r="E1226" s="119"/>
      <c r="F1226" s="119"/>
      <c r="G1226" s="119"/>
      <c r="H1226" s="119"/>
      <c r="I1226" s="119"/>
      <c r="J1226" s="119"/>
      <c r="K1226" s="119"/>
      <c r="L1226" s="119"/>
      <c r="M1226" s="119"/>
      <c r="N1226" s="119"/>
      <c r="O1226" s="119"/>
      <c r="P1226" s="119"/>
      <c r="Q1226" s="119"/>
      <c r="R1226" s="120"/>
    </row>
    <row r="1227" spans="1:18" x14ac:dyDescent="0.35">
      <c r="A1227" s="109">
        <f t="shared" si="38"/>
        <v>0</v>
      </c>
      <c r="B1227" s="110"/>
      <c r="C1227" s="111">
        <f t="shared" si="39"/>
        <v>0</v>
      </c>
      <c r="D1227" s="118"/>
      <c r="E1227" s="119"/>
      <c r="F1227" s="119"/>
      <c r="G1227" s="119"/>
      <c r="H1227" s="119"/>
      <c r="I1227" s="119"/>
      <c r="J1227" s="119"/>
      <c r="K1227" s="119"/>
      <c r="L1227" s="119"/>
      <c r="M1227" s="119"/>
      <c r="N1227" s="119"/>
      <c r="O1227" s="119"/>
      <c r="P1227" s="119"/>
      <c r="Q1227" s="119"/>
      <c r="R1227" s="120"/>
    </row>
    <row r="1228" spans="1:18" x14ac:dyDescent="0.35">
      <c r="A1228" s="109">
        <f t="shared" si="38"/>
        <v>0</v>
      </c>
      <c r="B1228" s="110"/>
      <c r="C1228" s="111">
        <f t="shared" si="39"/>
        <v>0</v>
      </c>
      <c r="D1228" s="118"/>
      <c r="E1228" s="119"/>
      <c r="F1228" s="119"/>
      <c r="G1228" s="119"/>
      <c r="H1228" s="119"/>
      <c r="I1228" s="119"/>
      <c r="J1228" s="119"/>
      <c r="K1228" s="119"/>
      <c r="L1228" s="119"/>
      <c r="M1228" s="119"/>
      <c r="N1228" s="119"/>
      <c r="O1228" s="119"/>
      <c r="P1228" s="119"/>
      <c r="Q1228" s="119"/>
      <c r="R1228" s="120"/>
    </row>
    <row r="1229" spans="1:18" x14ac:dyDescent="0.35">
      <c r="A1229" s="109">
        <f t="shared" si="38"/>
        <v>0</v>
      </c>
      <c r="B1229" s="110"/>
      <c r="C1229" s="111">
        <f t="shared" si="39"/>
        <v>0</v>
      </c>
      <c r="D1229" s="118"/>
      <c r="E1229" s="119"/>
      <c r="F1229" s="119"/>
      <c r="G1229" s="119"/>
      <c r="H1229" s="119"/>
      <c r="I1229" s="119"/>
      <c r="J1229" s="119"/>
      <c r="K1229" s="119"/>
      <c r="L1229" s="119"/>
      <c r="M1229" s="119"/>
      <c r="N1229" s="119"/>
      <c r="O1229" s="119"/>
      <c r="P1229" s="119"/>
      <c r="Q1229" s="119"/>
      <c r="R1229" s="120"/>
    </row>
    <row r="1230" spans="1:18" x14ac:dyDescent="0.35">
      <c r="A1230" s="109">
        <f t="shared" si="38"/>
        <v>0</v>
      </c>
      <c r="B1230" s="110"/>
      <c r="C1230" s="111">
        <f t="shared" si="39"/>
        <v>0</v>
      </c>
      <c r="D1230" s="118"/>
      <c r="E1230" s="119"/>
      <c r="F1230" s="119"/>
      <c r="G1230" s="119"/>
      <c r="H1230" s="119"/>
      <c r="I1230" s="119"/>
      <c r="J1230" s="119"/>
      <c r="K1230" s="119"/>
      <c r="L1230" s="119"/>
      <c r="M1230" s="119"/>
      <c r="N1230" s="119"/>
      <c r="O1230" s="119"/>
      <c r="P1230" s="119"/>
      <c r="Q1230" s="119"/>
      <c r="R1230" s="120"/>
    </row>
    <row r="1231" spans="1:18" x14ac:dyDescent="0.35">
      <c r="A1231" s="109">
        <f t="shared" si="38"/>
        <v>0</v>
      </c>
      <c r="B1231" s="110"/>
      <c r="C1231" s="111">
        <f t="shared" si="39"/>
        <v>0</v>
      </c>
      <c r="D1231" s="118"/>
      <c r="E1231" s="119"/>
      <c r="F1231" s="119"/>
      <c r="G1231" s="119"/>
      <c r="H1231" s="119"/>
      <c r="I1231" s="119"/>
      <c r="J1231" s="119"/>
      <c r="K1231" s="119"/>
      <c r="L1231" s="119"/>
      <c r="M1231" s="119"/>
      <c r="N1231" s="119"/>
      <c r="O1231" s="119"/>
      <c r="P1231" s="119"/>
      <c r="Q1231" s="119"/>
      <c r="R1231" s="120"/>
    </row>
    <row r="1232" spans="1:18" x14ac:dyDescent="0.35">
      <c r="A1232" s="109">
        <f t="shared" si="38"/>
        <v>0</v>
      </c>
      <c r="B1232" s="110"/>
      <c r="C1232" s="111">
        <f t="shared" si="39"/>
        <v>0</v>
      </c>
      <c r="D1232" s="118"/>
      <c r="E1232" s="119"/>
      <c r="F1232" s="119"/>
      <c r="G1232" s="119"/>
      <c r="H1232" s="119"/>
      <c r="I1232" s="119"/>
      <c r="J1232" s="119"/>
      <c r="K1232" s="119"/>
      <c r="L1232" s="119"/>
      <c r="M1232" s="119"/>
      <c r="N1232" s="119"/>
      <c r="O1232" s="119"/>
      <c r="P1232" s="119"/>
      <c r="Q1232" s="119"/>
      <c r="R1232" s="120"/>
    </row>
    <row r="1233" spans="1:18" x14ac:dyDescent="0.35">
      <c r="A1233" s="109">
        <f t="shared" si="38"/>
        <v>0</v>
      </c>
      <c r="B1233" s="110"/>
      <c r="C1233" s="111">
        <f t="shared" si="39"/>
        <v>0</v>
      </c>
      <c r="D1233" s="118"/>
      <c r="E1233" s="119"/>
      <c r="F1233" s="119"/>
      <c r="G1233" s="119"/>
      <c r="H1233" s="119"/>
      <c r="I1233" s="119"/>
      <c r="J1233" s="119"/>
      <c r="K1233" s="119"/>
      <c r="L1233" s="119"/>
      <c r="M1233" s="119"/>
      <c r="N1233" s="119"/>
      <c r="O1233" s="119"/>
      <c r="P1233" s="119"/>
      <c r="Q1233" s="119"/>
      <c r="R1233" s="120"/>
    </row>
    <row r="1234" spans="1:18" x14ac:dyDescent="0.35">
      <c r="A1234" s="109">
        <f t="shared" si="38"/>
        <v>0</v>
      </c>
      <c r="B1234" s="110"/>
      <c r="C1234" s="111">
        <f t="shared" si="39"/>
        <v>0</v>
      </c>
      <c r="D1234" s="118"/>
      <c r="E1234" s="119"/>
      <c r="F1234" s="119"/>
      <c r="G1234" s="119"/>
      <c r="H1234" s="119"/>
      <c r="I1234" s="119"/>
      <c r="J1234" s="119"/>
      <c r="K1234" s="119"/>
      <c r="L1234" s="119"/>
      <c r="M1234" s="119"/>
      <c r="N1234" s="119"/>
      <c r="O1234" s="119"/>
      <c r="P1234" s="119"/>
      <c r="Q1234" s="119"/>
      <c r="R1234" s="120"/>
    </row>
    <row r="1235" spans="1:18" x14ac:dyDescent="0.35">
      <c r="A1235" s="109">
        <f t="shared" si="38"/>
        <v>0</v>
      </c>
      <c r="B1235" s="110"/>
      <c r="C1235" s="111">
        <f t="shared" si="39"/>
        <v>0</v>
      </c>
      <c r="D1235" s="118"/>
      <c r="E1235" s="119"/>
      <c r="F1235" s="119"/>
      <c r="G1235" s="119"/>
      <c r="H1235" s="119"/>
      <c r="I1235" s="119"/>
      <c r="J1235" s="119"/>
      <c r="K1235" s="119"/>
      <c r="L1235" s="119"/>
      <c r="M1235" s="119"/>
      <c r="N1235" s="119"/>
      <c r="O1235" s="119"/>
      <c r="P1235" s="119"/>
      <c r="Q1235" s="119"/>
      <c r="R1235" s="120"/>
    </row>
    <row r="1236" spans="1:18" x14ac:dyDescent="0.35">
      <c r="A1236" s="109">
        <f t="shared" si="38"/>
        <v>0</v>
      </c>
      <c r="B1236" s="110"/>
      <c r="C1236" s="111">
        <f t="shared" si="39"/>
        <v>0</v>
      </c>
      <c r="D1236" s="118"/>
      <c r="E1236" s="119"/>
      <c r="F1236" s="119"/>
      <c r="G1236" s="119"/>
      <c r="H1236" s="119"/>
      <c r="I1236" s="119"/>
      <c r="J1236" s="119"/>
      <c r="K1236" s="119"/>
      <c r="L1236" s="119"/>
      <c r="M1236" s="119"/>
      <c r="N1236" s="119"/>
      <c r="O1236" s="119"/>
      <c r="P1236" s="119"/>
      <c r="Q1236" s="119"/>
      <c r="R1236" s="120"/>
    </row>
    <row r="1237" spans="1:18" x14ac:dyDescent="0.35">
      <c r="A1237" s="109">
        <f t="shared" si="38"/>
        <v>0</v>
      </c>
      <c r="B1237" s="110"/>
      <c r="C1237" s="111">
        <f t="shared" si="39"/>
        <v>0</v>
      </c>
      <c r="D1237" s="118"/>
      <c r="E1237" s="119"/>
      <c r="F1237" s="119"/>
      <c r="G1237" s="119"/>
      <c r="H1237" s="119"/>
      <c r="I1237" s="119"/>
      <c r="J1237" s="119"/>
      <c r="K1237" s="119"/>
      <c r="L1237" s="119"/>
      <c r="M1237" s="119"/>
      <c r="N1237" s="119"/>
      <c r="O1237" s="119"/>
      <c r="P1237" s="119"/>
      <c r="Q1237" s="119"/>
      <c r="R1237" s="120"/>
    </row>
    <row r="1238" spans="1:18" x14ac:dyDescent="0.35">
      <c r="A1238" s="109">
        <f t="shared" si="38"/>
        <v>0</v>
      </c>
      <c r="B1238" s="110"/>
      <c r="C1238" s="111">
        <f t="shared" si="39"/>
        <v>0</v>
      </c>
      <c r="D1238" s="118"/>
      <c r="E1238" s="119"/>
      <c r="F1238" s="119"/>
      <c r="G1238" s="119"/>
      <c r="H1238" s="119"/>
      <c r="I1238" s="119"/>
      <c r="J1238" s="119"/>
      <c r="K1238" s="119"/>
      <c r="L1238" s="119"/>
      <c r="M1238" s="119"/>
      <c r="N1238" s="119"/>
      <c r="O1238" s="119"/>
      <c r="P1238" s="119"/>
      <c r="Q1238" s="119"/>
      <c r="R1238" s="120"/>
    </row>
    <row r="1239" spans="1:18" x14ac:dyDescent="0.35">
      <c r="A1239" s="109">
        <f t="shared" si="38"/>
        <v>0</v>
      </c>
      <c r="B1239" s="110"/>
      <c r="C1239" s="111">
        <f t="shared" si="39"/>
        <v>0</v>
      </c>
      <c r="D1239" s="118"/>
      <c r="E1239" s="119"/>
      <c r="F1239" s="119"/>
      <c r="G1239" s="119"/>
      <c r="H1239" s="119"/>
      <c r="I1239" s="119"/>
      <c r="J1239" s="119"/>
      <c r="K1239" s="119"/>
      <c r="L1239" s="119"/>
      <c r="M1239" s="119"/>
      <c r="N1239" s="119"/>
      <c r="O1239" s="119"/>
      <c r="P1239" s="119"/>
      <c r="Q1239" s="119"/>
      <c r="R1239" s="120"/>
    </row>
    <row r="1240" spans="1:18" x14ac:dyDescent="0.35">
      <c r="A1240" s="109">
        <f t="shared" si="38"/>
        <v>0</v>
      </c>
      <c r="B1240" s="110"/>
      <c r="C1240" s="111">
        <f t="shared" si="39"/>
        <v>0</v>
      </c>
      <c r="D1240" s="118"/>
      <c r="E1240" s="119"/>
      <c r="F1240" s="119"/>
      <c r="G1240" s="119"/>
      <c r="H1240" s="119"/>
      <c r="I1240" s="119"/>
      <c r="J1240" s="119"/>
      <c r="K1240" s="119"/>
      <c r="L1240" s="119"/>
      <c r="M1240" s="119"/>
      <c r="N1240" s="119"/>
      <c r="O1240" s="119"/>
      <c r="P1240" s="119"/>
      <c r="Q1240" s="119"/>
      <c r="R1240" s="120"/>
    </row>
    <row r="1241" spans="1:18" x14ac:dyDescent="0.35">
      <c r="A1241" s="109">
        <f t="shared" si="38"/>
        <v>0</v>
      </c>
      <c r="B1241" s="110"/>
      <c r="C1241" s="111">
        <f t="shared" si="39"/>
        <v>0</v>
      </c>
      <c r="D1241" s="118"/>
      <c r="E1241" s="119"/>
      <c r="F1241" s="119"/>
      <c r="G1241" s="119"/>
      <c r="H1241" s="119"/>
      <c r="I1241" s="119"/>
      <c r="J1241" s="119"/>
      <c r="K1241" s="119"/>
      <c r="L1241" s="119"/>
      <c r="M1241" s="119"/>
      <c r="N1241" s="119"/>
      <c r="O1241" s="119"/>
      <c r="P1241" s="119"/>
      <c r="Q1241" s="119"/>
      <c r="R1241" s="120"/>
    </row>
    <row r="1242" spans="1:18" x14ac:dyDescent="0.35">
      <c r="A1242" s="109">
        <f t="shared" si="38"/>
        <v>0</v>
      </c>
      <c r="B1242" s="110"/>
      <c r="C1242" s="111">
        <f t="shared" si="39"/>
        <v>0</v>
      </c>
      <c r="D1242" s="118"/>
      <c r="E1242" s="119"/>
      <c r="F1242" s="119"/>
      <c r="G1242" s="119"/>
      <c r="H1242" s="119"/>
      <c r="I1242" s="119"/>
      <c r="J1242" s="119"/>
      <c r="K1242" s="119"/>
      <c r="L1242" s="119"/>
      <c r="M1242" s="119"/>
      <c r="N1242" s="119"/>
      <c r="O1242" s="119"/>
      <c r="P1242" s="119"/>
      <c r="Q1242" s="119"/>
      <c r="R1242" s="120"/>
    </row>
    <row r="1243" spans="1:18" x14ac:dyDescent="0.35">
      <c r="A1243" s="109">
        <f t="shared" si="38"/>
        <v>0</v>
      </c>
      <c r="B1243" s="110"/>
      <c r="C1243" s="111">
        <f t="shared" si="39"/>
        <v>0</v>
      </c>
      <c r="D1243" s="118"/>
      <c r="E1243" s="119"/>
      <c r="F1243" s="119"/>
      <c r="G1243" s="119"/>
      <c r="H1243" s="119"/>
      <c r="I1243" s="119"/>
      <c r="J1243" s="119"/>
      <c r="K1243" s="119"/>
      <c r="L1243" s="119"/>
      <c r="M1243" s="119"/>
      <c r="N1243" s="119"/>
      <c r="O1243" s="119"/>
      <c r="P1243" s="119"/>
      <c r="Q1243" s="119"/>
      <c r="R1243" s="120"/>
    </row>
    <row r="1244" spans="1:18" x14ac:dyDescent="0.35">
      <c r="A1244" s="109">
        <f t="shared" si="38"/>
        <v>0</v>
      </c>
      <c r="B1244" s="110"/>
      <c r="C1244" s="111">
        <f t="shared" si="39"/>
        <v>0</v>
      </c>
      <c r="D1244" s="118"/>
      <c r="E1244" s="119"/>
      <c r="F1244" s="119"/>
      <c r="G1244" s="119"/>
      <c r="H1244" s="119"/>
      <c r="I1244" s="119"/>
      <c r="J1244" s="119"/>
      <c r="K1244" s="119"/>
      <c r="L1244" s="119"/>
      <c r="M1244" s="119"/>
      <c r="N1244" s="119"/>
      <c r="O1244" s="119"/>
      <c r="P1244" s="119"/>
      <c r="Q1244" s="119"/>
      <c r="R1244" s="120"/>
    </row>
    <row r="1245" spans="1:18" x14ac:dyDescent="0.35">
      <c r="A1245" s="109">
        <f t="shared" si="38"/>
        <v>0</v>
      </c>
      <c r="B1245" s="110"/>
      <c r="C1245" s="111">
        <f t="shared" si="39"/>
        <v>0</v>
      </c>
      <c r="D1245" s="118"/>
      <c r="E1245" s="119"/>
      <c r="F1245" s="119"/>
      <c r="G1245" s="119"/>
      <c r="H1245" s="119"/>
      <c r="I1245" s="119"/>
      <c r="J1245" s="119"/>
      <c r="K1245" s="119"/>
      <c r="L1245" s="119"/>
      <c r="M1245" s="119"/>
      <c r="N1245" s="119"/>
      <c r="O1245" s="119"/>
      <c r="P1245" s="119"/>
      <c r="Q1245" s="119"/>
      <c r="R1245" s="120"/>
    </row>
    <row r="1246" spans="1:18" x14ac:dyDescent="0.35">
      <c r="A1246" s="109">
        <f t="shared" si="38"/>
        <v>0</v>
      </c>
      <c r="B1246" s="110"/>
      <c r="C1246" s="111">
        <f t="shared" si="39"/>
        <v>0</v>
      </c>
      <c r="D1246" s="118"/>
      <c r="E1246" s="119"/>
      <c r="F1246" s="119"/>
      <c r="G1246" s="119"/>
      <c r="H1246" s="119"/>
      <c r="I1246" s="119"/>
      <c r="J1246" s="119"/>
      <c r="K1246" s="119"/>
      <c r="L1246" s="119"/>
      <c r="M1246" s="119"/>
      <c r="N1246" s="119"/>
      <c r="O1246" s="119"/>
      <c r="P1246" s="119"/>
      <c r="Q1246" s="119"/>
      <c r="R1246" s="120"/>
    </row>
    <row r="1247" spans="1:18" x14ac:dyDescent="0.35">
      <c r="A1247" s="109">
        <f t="shared" si="38"/>
        <v>0</v>
      </c>
      <c r="B1247" s="110"/>
      <c r="C1247" s="111">
        <f t="shared" si="39"/>
        <v>0</v>
      </c>
      <c r="D1247" s="118"/>
      <c r="E1247" s="119"/>
      <c r="F1247" s="119"/>
      <c r="G1247" s="119"/>
      <c r="H1247" s="119"/>
      <c r="I1247" s="119"/>
      <c r="J1247" s="119"/>
      <c r="K1247" s="119"/>
      <c r="L1247" s="119"/>
      <c r="M1247" s="119"/>
      <c r="N1247" s="119"/>
      <c r="O1247" s="119"/>
      <c r="P1247" s="119"/>
      <c r="Q1247" s="119"/>
      <c r="R1247" s="120"/>
    </row>
    <row r="1248" spans="1:18" x14ac:dyDescent="0.35">
      <c r="A1248" s="109">
        <f t="shared" si="38"/>
        <v>0</v>
      </c>
      <c r="B1248" s="110"/>
      <c r="C1248" s="111">
        <f t="shared" si="39"/>
        <v>0</v>
      </c>
      <c r="D1248" s="118"/>
      <c r="E1248" s="119"/>
      <c r="F1248" s="119"/>
      <c r="G1248" s="119"/>
      <c r="H1248" s="119"/>
      <c r="I1248" s="119"/>
      <c r="J1248" s="119"/>
      <c r="K1248" s="119"/>
      <c r="L1248" s="119"/>
      <c r="M1248" s="119"/>
      <c r="N1248" s="119"/>
      <c r="O1248" s="119"/>
      <c r="P1248" s="119"/>
      <c r="Q1248" s="119"/>
      <c r="R1248" s="120"/>
    </row>
    <row r="1249" spans="1:18" x14ac:dyDescent="0.35">
      <c r="A1249" s="109">
        <f t="shared" si="38"/>
        <v>0</v>
      </c>
      <c r="B1249" s="110"/>
      <c r="C1249" s="111">
        <f t="shared" si="39"/>
        <v>0</v>
      </c>
      <c r="D1249" s="118"/>
      <c r="E1249" s="119"/>
      <c r="F1249" s="119"/>
      <c r="G1249" s="119"/>
      <c r="H1249" s="119"/>
      <c r="I1249" s="119"/>
      <c r="J1249" s="119"/>
      <c r="K1249" s="119"/>
      <c r="L1249" s="119"/>
      <c r="M1249" s="119"/>
      <c r="N1249" s="119"/>
      <c r="O1249" s="119"/>
      <c r="P1249" s="119"/>
      <c r="Q1249" s="119"/>
      <c r="R1249" s="120"/>
    </row>
    <row r="1250" spans="1:18" x14ac:dyDescent="0.35">
      <c r="A1250" s="109">
        <f t="shared" si="38"/>
        <v>0</v>
      </c>
      <c r="B1250" s="110"/>
      <c r="C1250" s="111">
        <f t="shared" si="39"/>
        <v>0</v>
      </c>
      <c r="D1250" s="118"/>
      <c r="E1250" s="119"/>
      <c r="F1250" s="119"/>
      <c r="G1250" s="119"/>
      <c r="H1250" s="119"/>
      <c r="I1250" s="119"/>
      <c r="J1250" s="119"/>
      <c r="K1250" s="119"/>
      <c r="L1250" s="119"/>
      <c r="M1250" s="119"/>
      <c r="N1250" s="119"/>
      <c r="O1250" s="119"/>
      <c r="P1250" s="119"/>
      <c r="Q1250" s="119"/>
      <c r="R1250" s="120"/>
    </row>
    <row r="1251" spans="1:18" x14ac:dyDescent="0.35">
      <c r="A1251" s="109">
        <f t="shared" si="38"/>
        <v>0</v>
      </c>
      <c r="B1251" s="110"/>
      <c r="C1251" s="111">
        <f t="shared" si="39"/>
        <v>0</v>
      </c>
      <c r="D1251" s="118"/>
      <c r="E1251" s="119"/>
      <c r="F1251" s="119"/>
      <c r="G1251" s="119"/>
      <c r="H1251" s="119"/>
      <c r="I1251" s="119"/>
      <c r="J1251" s="119"/>
      <c r="K1251" s="119"/>
      <c r="L1251" s="119"/>
      <c r="M1251" s="119"/>
      <c r="N1251" s="119"/>
      <c r="O1251" s="119"/>
      <c r="P1251" s="119"/>
      <c r="Q1251" s="119"/>
      <c r="R1251" s="120"/>
    </row>
    <row r="1252" spans="1:18" x14ac:dyDescent="0.35">
      <c r="A1252" s="109">
        <f t="shared" si="38"/>
        <v>0</v>
      </c>
      <c r="B1252" s="110"/>
      <c r="C1252" s="111">
        <f t="shared" si="39"/>
        <v>0</v>
      </c>
      <c r="D1252" s="118"/>
      <c r="E1252" s="119"/>
      <c r="F1252" s="119"/>
      <c r="G1252" s="119"/>
      <c r="H1252" s="119"/>
      <c r="I1252" s="119"/>
      <c r="J1252" s="119"/>
      <c r="K1252" s="119"/>
      <c r="L1252" s="119"/>
      <c r="M1252" s="119"/>
      <c r="N1252" s="119"/>
      <c r="O1252" s="119"/>
      <c r="P1252" s="119"/>
      <c r="Q1252" s="119"/>
      <c r="R1252" s="120"/>
    </row>
    <row r="1253" spans="1:18" x14ac:dyDescent="0.35">
      <c r="A1253" s="109">
        <f t="shared" si="38"/>
        <v>0</v>
      </c>
      <c r="B1253" s="110"/>
      <c r="C1253" s="111">
        <f t="shared" si="39"/>
        <v>0</v>
      </c>
      <c r="D1253" s="118"/>
      <c r="E1253" s="119"/>
      <c r="F1253" s="119"/>
      <c r="G1253" s="119"/>
      <c r="H1253" s="119"/>
      <c r="I1253" s="119"/>
      <c r="J1253" s="119"/>
      <c r="K1253" s="119"/>
      <c r="L1253" s="119"/>
      <c r="M1253" s="119"/>
      <c r="N1253" s="119"/>
      <c r="O1253" s="119"/>
      <c r="P1253" s="119"/>
      <c r="Q1253" s="119"/>
      <c r="R1253" s="120"/>
    </row>
    <row r="1254" spans="1:18" x14ac:dyDescent="0.35">
      <c r="A1254" s="109">
        <f t="shared" si="38"/>
        <v>0</v>
      </c>
      <c r="B1254" s="110"/>
      <c r="C1254" s="111">
        <f t="shared" si="39"/>
        <v>0</v>
      </c>
      <c r="D1254" s="118"/>
      <c r="E1254" s="119"/>
      <c r="F1254" s="119"/>
      <c r="G1254" s="119"/>
      <c r="H1254" s="119"/>
      <c r="I1254" s="119"/>
      <c r="J1254" s="119"/>
      <c r="K1254" s="119"/>
      <c r="L1254" s="119"/>
      <c r="M1254" s="119"/>
      <c r="N1254" s="119"/>
      <c r="O1254" s="119"/>
      <c r="P1254" s="119"/>
      <c r="Q1254" s="119"/>
      <c r="R1254" s="120"/>
    </row>
    <row r="1255" spans="1:18" x14ac:dyDescent="0.35">
      <c r="A1255" s="109">
        <f t="shared" si="38"/>
        <v>0</v>
      </c>
      <c r="B1255" s="110"/>
      <c r="C1255" s="111">
        <f t="shared" si="39"/>
        <v>0</v>
      </c>
      <c r="D1255" s="118"/>
      <c r="E1255" s="119"/>
      <c r="F1255" s="119"/>
      <c r="G1255" s="119"/>
      <c r="H1255" s="119"/>
      <c r="I1255" s="119"/>
      <c r="J1255" s="119"/>
      <c r="K1255" s="119"/>
      <c r="L1255" s="119"/>
      <c r="M1255" s="119"/>
      <c r="N1255" s="119"/>
      <c r="O1255" s="119"/>
      <c r="P1255" s="119"/>
      <c r="Q1255" s="119"/>
      <c r="R1255" s="120"/>
    </row>
    <row r="1256" spans="1:18" x14ac:dyDescent="0.35">
      <c r="A1256" s="109">
        <f t="shared" si="38"/>
        <v>0</v>
      </c>
      <c r="B1256" s="110"/>
      <c r="C1256" s="111">
        <f t="shared" si="39"/>
        <v>0</v>
      </c>
      <c r="D1256" s="118"/>
      <c r="E1256" s="119"/>
      <c r="F1256" s="119"/>
      <c r="G1256" s="119"/>
      <c r="H1256" s="119"/>
      <c r="I1256" s="119"/>
      <c r="J1256" s="119"/>
      <c r="K1256" s="119"/>
      <c r="L1256" s="119"/>
      <c r="M1256" s="119"/>
      <c r="N1256" s="119"/>
      <c r="O1256" s="119"/>
      <c r="P1256" s="119"/>
      <c r="Q1256" s="119"/>
      <c r="R1256" s="120"/>
    </row>
    <row r="1257" spans="1:18" x14ac:dyDescent="0.35">
      <c r="A1257" s="109">
        <f t="shared" si="38"/>
        <v>0</v>
      </c>
      <c r="B1257" s="110"/>
      <c r="C1257" s="111">
        <f t="shared" si="39"/>
        <v>0</v>
      </c>
      <c r="D1257" s="118"/>
      <c r="E1257" s="119"/>
      <c r="F1257" s="119"/>
      <c r="G1257" s="119"/>
      <c r="H1257" s="119"/>
      <c r="I1257" s="119"/>
      <c r="J1257" s="119"/>
      <c r="K1257" s="119"/>
      <c r="L1257" s="119"/>
      <c r="M1257" s="119"/>
      <c r="N1257" s="119"/>
      <c r="O1257" s="119"/>
      <c r="P1257" s="119"/>
      <c r="Q1257" s="119"/>
      <c r="R1257" s="120"/>
    </row>
    <row r="1258" spans="1:18" x14ac:dyDescent="0.35">
      <c r="A1258" s="109">
        <f t="shared" si="38"/>
        <v>0</v>
      </c>
      <c r="B1258" s="110"/>
      <c r="C1258" s="111">
        <f t="shared" si="39"/>
        <v>0</v>
      </c>
      <c r="D1258" s="118"/>
      <c r="E1258" s="119"/>
      <c r="F1258" s="119"/>
      <c r="G1258" s="119"/>
      <c r="H1258" s="119"/>
      <c r="I1258" s="119"/>
      <c r="J1258" s="119"/>
      <c r="K1258" s="119"/>
      <c r="L1258" s="119"/>
      <c r="M1258" s="119"/>
      <c r="N1258" s="119"/>
      <c r="O1258" s="119"/>
      <c r="P1258" s="119"/>
      <c r="Q1258" s="119"/>
      <c r="R1258" s="120"/>
    </row>
    <row r="1259" spans="1:18" x14ac:dyDescent="0.35">
      <c r="A1259" s="109">
        <f t="shared" si="38"/>
        <v>0</v>
      </c>
      <c r="B1259" s="110"/>
      <c r="C1259" s="111">
        <f t="shared" si="39"/>
        <v>0</v>
      </c>
      <c r="D1259" s="118"/>
      <c r="E1259" s="119"/>
      <c r="F1259" s="119"/>
      <c r="G1259" s="119"/>
      <c r="H1259" s="119"/>
      <c r="I1259" s="119"/>
      <c r="J1259" s="119"/>
      <c r="K1259" s="119"/>
      <c r="L1259" s="119"/>
      <c r="M1259" s="119"/>
      <c r="N1259" s="119"/>
      <c r="O1259" s="119"/>
      <c r="P1259" s="119"/>
      <c r="Q1259" s="119"/>
      <c r="R1259" s="120"/>
    </row>
    <row r="1260" spans="1:18" x14ac:dyDescent="0.35">
      <c r="A1260" s="109">
        <f t="shared" si="38"/>
        <v>0</v>
      </c>
      <c r="B1260" s="110"/>
      <c r="C1260" s="111">
        <f t="shared" si="39"/>
        <v>0</v>
      </c>
      <c r="D1260" s="118"/>
      <c r="E1260" s="119"/>
      <c r="F1260" s="119"/>
      <c r="G1260" s="119"/>
      <c r="H1260" s="119"/>
      <c r="I1260" s="119"/>
      <c r="J1260" s="119"/>
      <c r="K1260" s="119"/>
      <c r="L1260" s="119"/>
      <c r="M1260" s="119"/>
      <c r="N1260" s="119"/>
      <c r="O1260" s="119"/>
      <c r="P1260" s="119"/>
      <c r="Q1260" s="119"/>
      <c r="R1260" s="120"/>
    </row>
    <row r="1261" spans="1:18" x14ac:dyDescent="0.35">
      <c r="A1261" s="109">
        <f t="shared" si="38"/>
        <v>0</v>
      </c>
      <c r="B1261" s="110"/>
      <c r="C1261" s="111">
        <f t="shared" si="39"/>
        <v>0</v>
      </c>
      <c r="D1261" s="118"/>
      <c r="E1261" s="119"/>
      <c r="F1261" s="119"/>
      <c r="G1261" s="119"/>
      <c r="H1261" s="119"/>
      <c r="I1261" s="119"/>
      <c r="J1261" s="119"/>
      <c r="K1261" s="119"/>
      <c r="L1261" s="119"/>
      <c r="M1261" s="119"/>
      <c r="N1261" s="119"/>
      <c r="O1261" s="119"/>
      <c r="P1261" s="119"/>
      <c r="Q1261" s="119"/>
      <c r="R1261" s="120"/>
    </row>
    <row r="1262" spans="1:18" x14ac:dyDescent="0.35">
      <c r="A1262" s="109">
        <f t="shared" si="38"/>
        <v>0</v>
      </c>
      <c r="B1262" s="110"/>
      <c r="C1262" s="111">
        <f t="shared" si="39"/>
        <v>0</v>
      </c>
      <c r="D1262" s="118"/>
      <c r="E1262" s="119"/>
      <c r="F1262" s="119"/>
      <c r="G1262" s="119"/>
      <c r="H1262" s="119"/>
      <c r="I1262" s="119"/>
      <c r="J1262" s="119"/>
      <c r="K1262" s="119"/>
      <c r="L1262" s="119"/>
      <c r="M1262" s="119"/>
      <c r="N1262" s="119"/>
      <c r="O1262" s="119"/>
      <c r="P1262" s="119"/>
      <c r="Q1262" s="119"/>
      <c r="R1262" s="120"/>
    </row>
    <row r="1263" spans="1:18" x14ac:dyDescent="0.35">
      <c r="A1263" s="109">
        <f t="shared" si="38"/>
        <v>0</v>
      </c>
      <c r="B1263" s="110"/>
      <c r="C1263" s="111">
        <f t="shared" si="39"/>
        <v>0</v>
      </c>
      <c r="D1263" s="118"/>
      <c r="E1263" s="119"/>
      <c r="F1263" s="119"/>
      <c r="G1263" s="119"/>
      <c r="H1263" s="119"/>
      <c r="I1263" s="119"/>
      <c r="J1263" s="119"/>
      <c r="K1263" s="119"/>
      <c r="L1263" s="119"/>
      <c r="M1263" s="119"/>
      <c r="N1263" s="119"/>
      <c r="O1263" s="119"/>
      <c r="P1263" s="119"/>
      <c r="Q1263" s="119"/>
      <c r="R1263" s="120"/>
    </row>
    <row r="1264" spans="1:18" x14ac:dyDescent="0.35">
      <c r="A1264" s="109">
        <f t="shared" si="38"/>
        <v>0</v>
      </c>
      <c r="B1264" s="110"/>
      <c r="C1264" s="111">
        <f t="shared" si="39"/>
        <v>0</v>
      </c>
      <c r="D1264" s="118"/>
      <c r="E1264" s="119"/>
      <c r="F1264" s="119"/>
      <c r="G1264" s="119"/>
      <c r="H1264" s="119"/>
      <c r="I1264" s="119"/>
      <c r="J1264" s="119"/>
      <c r="K1264" s="119"/>
      <c r="L1264" s="119"/>
      <c r="M1264" s="119"/>
      <c r="N1264" s="119"/>
      <c r="O1264" s="119"/>
      <c r="P1264" s="119"/>
      <c r="Q1264" s="119"/>
      <c r="R1264" s="120"/>
    </row>
    <row r="1265" spans="1:18" x14ac:dyDescent="0.35">
      <c r="A1265" s="109">
        <f t="shared" si="38"/>
        <v>0</v>
      </c>
      <c r="B1265" s="110"/>
      <c r="C1265" s="111">
        <f t="shared" si="39"/>
        <v>0</v>
      </c>
      <c r="D1265" s="118"/>
      <c r="E1265" s="119"/>
      <c r="F1265" s="119"/>
      <c r="G1265" s="119"/>
      <c r="H1265" s="119"/>
      <c r="I1265" s="119"/>
      <c r="J1265" s="119"/>
      <c r="K1265" s="119"/>
      <c r="L1265" s="119"/>
      <c r="M1265" s="119"/>
      <c r="N1265" s="119"/>
      <c r="O1265" s="119"/>
      <c r="P1265" s="119"/>
      <c r="Q1265" s="119"/>
      <c r="R1265" s="120"/>
    </row>
    <row r="1266" spans="1:18" x14ac:dyDescent="0.35">
      <c r="A1266" s="109">
        <f t="shared" si="38"/>
        <v>0</v>
      </c>
      <c r="B1266" s="110"/>
      <c r="C1266" s="111">
        <f t="shared" si="39"/>
        <v>0</v>
      </c>
      <c r="D1266" s="118"/>
      <c r="E1266" s="119"/>
      <c r="F1266" s="119"/>
      <c r="G1266" s="119"/>
      <c r="H1266" s="119"/>
      <c r="I1266" s="119"/>
      <c r="J1266" s="119"/>
      <c r="K1266" s="119"/>
      <c r="L1266" s="119"/>
      <c r="M1266" s="119"/>
      <c r="N1266" s="119"/>
      <c r="O1266" s="119"/>
      <c r="P1266" s="119"/>
      <c r="Q1266" s="119"/>
      <c r="R1266" s="120"/>
    </row>
    <row r="1267" spans="1:18" x14ac:dyDescent="0.35">
      <c r="A1267" s="109">
        <f t="shared" si="38"/>
        <v>0</v>
      </c>
      <c r="B1267" s="110"/>
      <c r="C1267" s="111">
        <f t="shared" si="39"/>
        <v>0</v>
      </c>
      <c r="D1267" s="118"/>
      <c r="E1267" s="119"/>
      <c r="F1267" s="119"/>
      <c r="G1267" s="119"/>
      <c r="H1267" s="119"/>
      <c r="I1267" s="119"/>
      <c r="J1267" s="119"/>
      <c r="K1267" s="119"/>
      <c r="L1267" s="119"/>
      <c r="M1267" s="119"/>
      <c r="N1267" s="119"/>
      <c r="O1267" s="119"/>
      <c r="P1267" s="119"/>
      <c r="Q1267" s="119"/>
      <c r="R1267" s="120"/>
    </row>
    <row r="1268" spans="1:18" x14ac:dyDescent="0.35">
      <c r="A1268" s="109">
        <f t="shared" si="38"/>
        <v>0</v>
      </c>
      <c r="B1268" s="110"/>
      <c r="C1268" s="111">
        <f t="shared" si="39"/>
        <v>0</v>
      </c>
      <c r="D1268" s="118"/>
      <c r="E1268" s="119"/>
      <c r="F1268" s="119"/>
      <c r="G1268" s="119"/>
      <c r="H1268" s="119"/>
      <c r="I1268" s="119"/>
      <c r="J1268" s="119"/>
      <c r="K1268" s="119"/>
      <c r="L1268" s="119"/>
      <c r="M1268" s="119"/>
      <c r="N1268" s="119"/>
      <c r="O1268" s="119"/>
      <c r="P1268" s="119"/>
      <c r="Q1268" s="119"/>
      <c r="R1268" s="120"/>
    </row>
    <row r="1269" spans="1:18" x14ac:dyDescent="0.35">
      <c r="A1269" s="109">
        <f t="shared" si="38"/>
        <v>0</v>
      </c>
      <c r="B1269" s="110"/>
      <c r="C1269" s="111">
        <f t="shared" si="39"/>
        <v>0</v>
      </c>
      <c r="D1269" s="118"/>
      <c r="E1269" s="119"/>
      <c r="F1269" s="119"/>
      <c r="G1269" s="119"/>
      <c r="H1269" s="119"/>
      <c r="I1269" s="119"/>
      <c r="J1269" s="119"/>
      <c r="K1269" s="119"/>
      <c r="L1269" s="119"/>
      <c r="M1269" s="119"/>
      <c r="N1269" s="119"/>
      <c r="O1269" s="119"/>
      <c r="P1269" s="119"/>
      <c r="Q1269" s="119"/>
      <c r="R1269" s="120"/>
    </row>
    <row r="1270" spans="1:18" x14ac:dyDescent="0.35">
      <c r="A1270" s="109">
        <f t="shared" si="38"/>
        <v>0</v>
      </c>
      <c r="B1270" s="110"/>
      <c r="C1270" s="111">
        <f t="shared" si="39"/>
        <v>0</v>
      </c>
      <c r="D1270" s="118"/>
      <c r="E1270" s="119"/>
      <c r="F1270" s="119"/>
      <c r="G1270" s="119"/>
      <c r="H1270" s="119"/>
      <c r="I1270" s="119"/>
      <c r="J1270" s="119"/>
      <c r="K1270" s="119"/>
      <c r="L1270" s="119"/>
      <c r="M1270" s="119"/>
      <c r="N1270" s="119"/>
      <c r="O1270" s="119"/>
      <c r="P1270" s="119"/>
      <c r="Q1270" s="119"/>
      <c r="R1270" s="120"/>
    </row>
    <row r="1271" spans="1:18" x14ac:dyDescent="0.35">
      <c r="A1271" s="109">
        <f t="shared" si="38"/>
        <v>0</v>
      </c>
      <c r="B1271" s="110"/>
      <c r="C1271" s="111">
        <f t="shared" si="39"/>
        <v>0</v>
      </c>
      <c r="D1271" s="118"/>
      <c r="E1271" s="119"/>
      <c r="F1271" s="119"/>
      <c r="G1271" s="119"/>
      <c r="H1271" s="119"/>
      <c r="I1271" s="119"/>
      <c r="J1271" s="119"/>
      <c r="K1271" s="119"/>
      <c r="L1271" s="119"/>
      <c r="M1271" s="119"/>
      <c r="N1271" s="119"/>
      <c r="O1271" s="119"/>
      <c r="P1271" s="119"/>
      <c r="Q1271" s="119"/>
      <c r="R1271" s="120"/>
    </row>
    <row r="1272" spans="1:18" x14ac:dyDescent="0.35">
      <c r="A1272" s="109">
        <f t="shared" si="38"/>
        <v>0</v>
      </c>
      <c r="B1272" s="110"/>
      <c r="C1272" s="111">
        <f t="shared" si="39"/>
        <v>0</v>
      </c>
      <c r="D1272" s="118"/>
      <c r="E1272" s="119"/>
      <c r="F1272" s="119"/>
      <c r="G1272" s="119"/>
      <c r="H1272" s="119"/>
      <c r="I1272" s="119"/>
      <c r="J1272" s="119"/>
      <c r="K1272" s="119"/>
      <c r="L1272" s="119"/>
      <c r="M1272" s="119"/>
      <c r="N1272" s="119"/>
      <c r="O1272" s="119"/>
      <c r="P1272" s="119"/>
      <c r="Q1272" s="119"/>
      <c r="R1272" s="120"/>
    </row>
    <row r="1273" spans="1:18" x14ac:dyDescent="0.35">
      <c r="A1273" s="109">
        <f t="shared" si="38"/>
        <v>0</v>
      </c>
      <c r="B1273" s="110"/>
      <c r="C1273" s="111">
        <f t="shared" si="39"/>
        <v>0</v>
      </c>
      <c r="D1273" s="118"/>
      <c r="E1273" s="119"/>
      <c r="F1273" s="119"/>
      <c r="G1273" s="119"/>
      <c r="H1273" s="119"/>
      <c r="I1273" s="119"/>
      <c r="J1273" s="119"/>
      <c r="K1273" s="119"/>
      <c r="L1273" s="119"/>
      <c r="M1273" s="119"/>
      <c r="N1273" s="119"/>
      <c r="O1273" s="119"/>
      <c r="P1273" s="119"/>
      <c r="Q1273" s="119"/>
      <c r="R1273" s="120"/>
    </row>
    <row r="1274" spans="1:18" x14ac:dyDescent="0.35">
      <c r="A1274" s="109">
        <f t="shared" si="38"/>
        <v>0</v>
      </c>
      <c r="B1274" s="110"/>
      <c r="C1274" s="111">
        <f t="shared" si="39"/>
        <v>0</v>
      </c>
      <c r="D1274" s="118"/>
      <c r="E1274" s="119"/>
      <c r="F1274" s="119"/>
      <c r="G1274" s="119"/>
      <c r="H1274" s="119"/>
      <c r="I1274" s="119"/>
      <c r="J1274" s="119"/>
      <c r="K1274" s="119"/>
      <c r="L1274" s="119"/>
      <c r="M1274" s="119"/>
      <c r="N1274" s="119"/>
      <c r="O1274" s="119"/>
      <c r="P1274" s="119"/>
      <c r="Q1274" s="119"/>
      <c r="R1274" s="120"/>
    </row>
    <row r="1275" spans="1:18" x14ac:dyDescent="0.35">
      <c r="A1275" s="109">
        <f t="shared" si="38"/>
        <v>0</v>
      </c>
      <c r="B1275" s="110"/>
      <c r="C1275" s="111">
        <f t="shared" si="39"/>
        <v>0</v>
      </c>
      <c r="D1275" s="118"/>
      <c r="E1275" s="119"/>
      <c r="F1275" s="119"/>
      <c r="G1275" s="119"/>
      <c r="H1275" s="119"/>
      <c r="I1275" s="119"/>
      <c r="J1275" s="119"/>
      <c r="K1275" s="119"/>
      <c r="L1275" s="119"/>
      <c r="M1275" s="119"/>
      <c r="N1275" s="119"/>
      <c r="O1275" s="119"/>
      <c r="P1275" s="119"/>
      <c r="Q1275" s="119"/>
      <c r="R1275" s="120"/>
    </row>
    <row r="1276" spans="1:18" x14ac:dyDescent="0.35">
      <c r="A1276" s="109">
        <f t="shared" si="38"/>
        <v>0</v>
      </c>
      <c r="B1276" s="110"/>
      <c r="C1276" s="111">
        <f t="shared" si="39"/>
        <v>0</v>
      </c>
      <c r="D1276" s="118"/>
      <c r="E1276" s="119"/>
      <c r="F1276" s="119"/>
      <c r="G1276" s="119"/>
      <c r="H1276" s="119"/>
      <c r="I1276" s="119"/>
      <c r="J1276" s="119"/>
      <c r="K1276" s="119"/>
      <c r="L1276" s="119"/>
      <c r="M1276" s="119"/>
      <c r="N1276" s="119"/>
      <c r="O1276" s="119"/>
      <c r="P1276" s="119"/>
      <c r="Q1276" s="119"/>
      <c r="R1276" s="120"/>
    </row>
    <row r="1277" spans="1:18" x14ac:dyDescent="0.35">
      <c r="A1277" s="109">
        <f t="shared" si="38"/>
        <v>0</v>
      </c>
      <c r="B1277" s="110"/>
      <c r="C1277" s="111">
        <f t="shared" si="39"/>
        <v>0</v>
      </c>
      <c r="D1277" s="118"/>
      <c r="E1277" s="119"/>
      <c r="F1277" s="119"/>
      <c r="G1277" s="119"/>
      <c r="H1277" s="119"/>
      <c r="I1277" s="119"/>
      <c r="J1277" s="119"/>
      <c r="K1277" s="119"/>
      <c r="L1277" s="119"/>
      <c r="M1277" s="119"/>
      <c r="N1277" s="119"/>
      <c r="O1277" s="119"/>
      <c r="P1277" s="119"/>
      <c r="Q1277" s="119"/>
      <c r="R1277" s="120"/>
    </row>
    <row r="1278" spans="1:18" x14ac:dyDescent="0.35">
      <c r="A1278" s="109">
        <f t="shared" si="38"/>
        <v>0</v>
      </c>
      <c r="B1278" s="110"/>
      <c r="C1278" s="111">
        <f t="shared" si="39"/>
        <v>0</v>
      </c>
      <c r="D1278" s="118"/>
      <c r="E1278" s="119"/>
      <c r="F1278" s="119"/>
      <c r="G1278" s="119"/>
      <c r="H1278" s="119"/>
      <c r="I1278" s="119"/>
      <c r="J1278" s="119"/>
      <c r="K1278" s="119"/>
      <c r="L1278" s="119"/>
      <c r="M1278" s="119"/>
      <c r="N1278" s="119"/>
      <c r="O1278" s="119"/>
      <c r="P1278" s="119"/>
      <c r="Q1278" s="119"/>
      <c r="R1278" s="120"/>
    </row>
    <row r="1279" spans="1:18" x14ac:dyDescent="0.35">
      <c r="A1279" s="109">
        <f t="shared" si="38"/>
        <v>0</v>
      </c>
      <c r="B1279" s="110"/>
      <c r="C1279" s="111">
        <f t="shared" si="39"/>
        <v>0</v>
      </c>
      <c r="D1279" s="118"/>
      <c r="E1279" s="119"/>
      <c r="F1279" s="119"/>
      <c r="G1279" s="119"/>
      <c r="H1279" s="119"/>
      <c r="I1279" s="119"/>
      <c r="J1279" s="119"/>
      <c r="K1279" s="119"/>
      <c r="L1279" s="119"/>
      <c r="M1279" s="119"/>
      <c r="N1279" s="119"/>
      <c r="O1279" s="119"/>
      <c r="P1279" s="119"/>
      <c r="Q1279" s="119"/>
      <c r="R1279" s="120"/>
    </row>
    <row r="1280" spans="1:18" x14ac:dyDescent="0.35">
      <c r="A1280" s="109">
        <f t="shared" si="38"/>
        <v>0</v>
      </c>
      <c r="B1280" s="110"/>
      <c r="C1280" s="111">
        <f t="shared" si="39"/>
        <v>0</v>
      </c>
      <c r="D1280" s="118"/>
      <c r="E1280" s="119"/>
      <c r="F1280" s="119"/>
      <c r="G1280" s="119"/>
      <c r="H1280" s="119"/>
      <c r="I1280" s="119"/>
      <c r="J1280" s="119"/>
      <c r="K1280" s="119"/>
      <c r="L1280" s="119"/>
      <c r="M1280" s="119"/>
      <c r="N1280" s="119"/>
      <c r="O1280" s="119"/>
      <c r="P1280" s="119"/>
      <c r="Q1280" s="119"/>
      <c r="R1280" s="120"/>
    </row>
    <row r="1281" spans="1:18" x14ac:dyDescent="0.35">
      <c r="A1281" s="109">
        <f t="shared" si="38"/>
        <v>0</v>
      </c>
      <c r="B1281" s="110"/>
      <c r="C1281" s="111">
        <f t="shared" si="39"/>
        <v>0</v>
      </c>
      <c r="D1281" s="118"/>
      <c r="E1281" s="119"/>
      <c r="F1281" s="119"/>
      <c r="G1281" s="119"/>
      <c r="H1281" s="119"/>
      <c r="I1281" s="119"/>
      <c r="J1281" s="119"/>
      <c r="K1281" s="119"/>
      <c r="L1281" s="119"/>
      <c r="M1281" s="119"/>
      <c r="N1281" s="119"/>
      <c r="O1281" s="119"/>
      <c r="P1281" s="119"/>
      <c r="Q1281" s="119"/>
      <c r="R1281" s="120"/>
    </row>
    <row r="1282" spans="1:18" x14ac:dyDescent="0.35">
      <c r="A1282" s="109">
        <f t="shared" si="38"/>
        <v>0</v>
      </c>
      <c r="B1282" s="110"/>
      <c r="C1282" s="111">
        <f t="shared" si="39"/>
        <v>0</v>
      </c>
      <c r="D1282" s="118"/>
      <c r="E1282" s="119"/>
      <c r="F1282" s="119"/>
      <c r="G1282" s="119"/>
      <c r="H1282" s="119"/>
      <c r="I1282" s="119"/>
      <c r="J1282" s="119"/>
      <c r="K1282" s="119"/>
      <c r="L1282" s="119"/>
      <c r="M1282" s="119"/>
      <c r="N1282" s="119"/>
      <c r="O1282" s="119"/>
      <c r="P1282" s="119"/>
      <c r="Q1282" s="119"/>
      <c r="R1282" s="120"/>
    </row>
    <row r="1283" spans="1:18" x14ac:dyDescent="0.35">
      <c r="A1283" s="109">
        <f t="shared" si="38"/>
        <v>0</v>
      </c>
      <c r="B1283" s="110"/>
      <c r="C1283" s="111">
        <f t="shared" si="39"/>
        <v>0</v>
      </c>
      <c r="D1283" s="118"/>
      <c r="E1283" s="119"/>
      <c r="F1283" s="119"/>
      <c r="G1283" s="119"/>
      <c r="H1283" s="119"/>
      <c r="I1283" s="119"/>
      <c r="J1283" s="119"/>
      <c r="K1283" s="119"/>
      <c r="L1283" s="119"/>
      <c r="M1283" s="119"/>
      <c r="N1283" s="119"/>
      <c r="O1283" s="119"/>
      <c r="P1283" s="119"/>
      <c r="Q1283" s="119"/>
      <c r="R1283" s="120"/>
    </row>
    <row r="1284" spans="1:18" x14ac:dyDescent="0.35">
      <c r="A1284" s="109">
        <f t="shared" ref="A1284:A1347" si="40">F1284</f>
        <v>0</v>
      </c>
      <c r="B1284" s="110"/>
      <c r="C1284" s="111">
        <f t="shared" ref="C1284:C1347" si="41">F1284</f>
        <v>0</v>
      </c>
      <c r="D1284" s="118"/>
      <c r="E1284" s="119"/>
      <c r="F1284" s="119"/>
      <c r="G1284" s="119"/>
      <c r="H1284" s="119"/>
      <c r="I1284" s="119"/>
      <c r="J1284" s="119"/>
      <c r="K1284" s="119"/>
      <c r="L1284" s="119"/>
      <c r="M1284" s="119"/>
      <c r="N1284" s="119"/>
      <c r="O1284" s="119"/>
      <c r="P1284" s="119"/>
      <c r="Q1284" s="119"/>
      <c r="R1284" s="120"/>
    </row>
    <row r="1285" spans="1:18" x14ac:dyDescent="0.35">
      <c r="A1285" s="109">
        <f t="shared" si="40"/>
        <v>0</v>
      </c>
      <c r="B1285" s="110"/>
      <c r="C1285" s="111">
        <f t="shared" si="41"/>
        <v>0</v>
      </c>
      <c r="D1285" s="118"/>
      <c r="E1285" s="119"/>
      <c r="F1285" s="119"/>
      <c r="G1285" s="119"/>
      <c r="H1285" s="119"/>
      <c r="I1285" s="119"/>
      <c r="J1285" s="119"/>
      <c r="K1285" s="119"/>
      <c r="L1285" s="119"/>
      <c r="M1285" s="119"/>
      <c r="N1285" s="119"/>
      <c r="O1285" s="119"/>
      <c r="P1285" s="119"/>
      <c r="Q1285" s="119"/>
      <c r="R1285" s="120"/>
    </row>
    <row r="1286" spans="1:18" x14ac:dyDescent="0.35">
      <c r="A1286" s="109">
        <f t="shared" si="40"/>
        <v>0</v>
      </c>
      <c r="B1286" s="110"/>
      <c r="C1286" s="111">
        <f t="shared" si="41"/>
        <v>0</v>
      </c>
      <c r="D1286" s="118"/>
      <c r="E1286" s="119"/>
      <c r="F1286" s="119"/>
      <c r="G1286" s="119"/>
      <c r="H1286" s="119"/>
      <c r="I1286" s="119"/>
      <c r="J1286" s="119"/>
      <c r="K1286" s="119"/>
      <c r="L1286" s="119"/>
      <c r="M1286" s="119"/>
      <c r="N1286" s="119"/>
      <c r="O1286" s="119"/>
      <c r="P1286" s="119"/>
      <c r="Q1286" s="119"/>
      <c r="R1286" s="120"/>
    </row>
    <row r="1287" spans="1:18" x14ac:dyDescent="0.35">
      <c r="A1287" s="109">
        <f t="shared" si="40"/>
        <v>0</v>
      </c>
      <c r="B1287" s="110"/>
      <c r="C1287" s="111">
        <f t="shared" si="41"/>
        <v>0</v>
      </c>
      <c r="D1287" s="118"/>
      <c r="E1287" s="119"/>
      <c r="F1287" s="119"/>
      <c r="G1287" s="119"/>
      <c r="H1287" s="119"/>
      <c r="I1287" s="119"/>
      <c r="J1287" s="119"/>
      <c r="K1287" s="119"/>
      <c r="L1287" s="119"/>
      <c r="M1287" s="119"/>
      <c r="N1287" s="119"/>
      <c r="O1287" s="119"/>
      <c r="P1287" s="119"/>
      <c r="Q1287" s="119"/>
      <c r="R1287" s="120"/>
    </row>
    <row r="1288" spans="1:18" x14ac:dyDescent="0.35">
      <c r="A1288" s="109">
        <f t="shared" si="40"/>
        <v>0</v>
      </c>
      <c r="B1288" s="110"/>
      <c r="C1288" s="111">
        <f t="shared" si="41"/>
        <v>0</v>
      </c>
      <c r="D1288" s="118"/>
      <c r="E1288" s="119"/>
      <c r="F1288" s="119"/>
      <c r="G1288" s="119"/>
      <c r="H1288" s="119"/>
      <c r="I1288" s="119"/>
      <c r="J1288" s="119"/>
      <c r="K1288" s="119"/>
      <c r="L1288" s="119"/>
      <c r="M1288" s="119"/>
      <c r="N1288" s="119"/>
      <c r="O1288" s="119"/>
      <c r="P1288" s="119"/>
      <c r="Q1288" s="119"/>
      <c r="R1288" s="120"/>
    </row>
    <row r="1289" spans="1:18" x14ac:dyDescent="0.35">
      <c r="A1289" s="109">
        <f t="shared" si="40"/>
        <v>0</v>
      </c>
      <c r="B1289" s="110"/>
      <c r="C1289" s="111">
        <f t="shared" si="41"/>
        <v>0</v>
      </c>
      <c r="D1289" s="118"/>
      <c r="E1289" s="119"/>
      <c r="F1289" s="119"/>
      <c r="G1289" s="119"/>
      <c r="H1289" s="119"/>
      <c r="I1289" s="119"/>
      <c r="J1289" s="119"/>
      <c r="K1289" s="119"/>
      <c r="L1289" s="119"/>
      <c r="M1289" s="119"/>
      <c r="N1289" s="119"/>
      <c r="O1289" s="119"/>
      <c r="P1289" s="119"/>
      <c r="Q1289" s="119"/>
      <c r="R1289" s="120"/>
    </row>
    <row r="1290" spans="1:18" x14ac:dyDescent="0.35">
      <c r="A1290" s="109">
        <f t="shared" si="40"/>
        <v>0</v>
      </c>
      <c r="B1290" s="110"/>
      <c r="C1290" s="111">
        <f t="shared" si="41"/>
        <v>0</v>
      </c>
      <c r="D1290" s="118"/>
      <c r="E1290" s="119"/>
      <c r="F1290" s="119"/>
      <c r="G1290" s="119"/>
      <c r="H1290" s="119"/>
      <c r="I1290" s="119"/>
      <c r="J1290" s="119"/>
      <c r="K1290" s="119"/>
      <c r="L1290" s="119"/>
      <c r="M1290" s="119"/>
      <c r="N1290" s="119"/>
      <c r="O1290" s="119"/>
      <c r="P1290" s="119"/>
      <c r="Q1290" s="119"/>
      <c r="R1290" s="120"/>
    </row>
    <row r="1291" spans="1:18" x14ac:dyDescent="0.35">
      <c r="A1291" s="109">
        <f t="shared" si="40"/>
        <v>0</v>
      </c>
      <c r="B1291" s="110"/>
      <c r="C1291" s="111">
        <f t="shared" si="41"/>
        <v>0</v>
      </c>
      <c r="D1291" s="118"/>
      <c r="E1291" s="119"/>
      <c r="F1291" s="119"/>
      <c r="G1291" s="119"/>
      <c r="H1291" s="119"/>
      <c r="I1291" s="119"/>
      <c r="J1291" s="119"/>
      <c r="K1291" s="119"/>
      <c r="L1291" s="119"/>
      <c r="M1291" s="119"/>
      <c r="N1291" s="119"/>
      <c r="O1291" s="119"/>
      <c r="P1291" s="119"/>
      <c r="Q1291" s="119"/>
      <c r="R1291" s="120"/>
    </row>
    <row r="1292" spans="1:18" x14ac:dyDescent="0.35">
      <c r="A1292" s="109">
        <f t="shared" si="40"/>
        <v>0</v>
      </c>
      <c r="B1292" s="110"/>
      <c r="C1292" s="111">
        <f t="shared" si="41"/>
        <v>0</v>
      </c>
      <c r="D1292" s="118"/>
      <c r="E1292" s="119"/>
      <c r="F1292" s="119"/>
      <c r="G1292" s="119"/>
      <c r="H1292" s="119"/>
      <c r="I1292" s="119"/>
      <c r="J1292" s="119"/>
      <c r="K1292" s="119"/>
      <c r="L1292" s="119"/>
      <c r="M1292" s="119"/>
      <c r="N1292" s="119"/>
      <c r="O1292" s="119"/>
      <c r="P1292" s="119"/>
      <c r="Q1292" s="119"/>
      <c r="R1292" s="120"/>
    </row>
    <row r="1293" spans="1:18" x14ac:dyDescent="0.35">
      <c r="A1293" s="109">
        <f t="shared" si="40"/>
        <v>0</v>
      </c>
      <c r="B1293" s="110"/>
      <c r="C1293" s="111">
        <f t="shared" si="41"/>
        <v>0</v>
      </c>
      <c r="D1293" s="118"/>
      <c r="E1293" s="119"/>
      <c r="F1293" s="119"/>
      <c r="G1293" s="119"/>
      <c r="H1293" s="119"/>
      <c r="I1293" s="119"/>
      <c r="J1293" s="119"/>
      <c r="K1293" s="119"/>
      <c r="L1293" s="119"/>
      <c r="M1293" s="119"/>
      <c r="N1293" s="119"/>
      <c r="O1293" s="119"/>
      <c r="P1293" s="119"/>
      <c r="Q1293" s="119"/>
      <c r="R1293" s="120"/>
    </row>
    <row r="1294" spans="1:18" x14ac:dyDescent="0.35">
      <c r="A1294" s="109">
        <f t="shared" si="40"/>
        <v>0</v>
      </c>
      <c r="B1294" s="110"/>
      <c r="C1294" s="111">
        <f t="shared" si="41"/>
        <v>0</v>
      </c>
      <c r="D1294" s="118"/>
      <c r="E1294" s="119"/>
      <c r="F1294" s="119"/>
      <c r="G1294" s="119"/>
      <c r="H1294" s="119"/>
      <c r="I1294" s="119"/>
      <c r="J1294" s="119"/>
      <c r="K1294" s="119"/>
      <c r="L1294" s="119"/>
      <c r="M1294" s="119"/>
      <c r="N1294" s="119"/>
      <c r="O1294" s="119"/>
      <c r="P1294" s="119"/>
      <c r="Q1294" s="119"/>
      <c r="R1294" s="120"/>
    </row>
    <row r="1295" spans="1:18" x14ac:dyDescent="0.35">
      <c r="A1295" s="109">
        <f t="shared" si="40"/>
        <v>0</v>
      </c>
      <c r="B1295" s="110"/>
      <c r="C1295" s="111">
        <f t="shared" si="41"/>
        <v>0</v>
      </c>
      <c r="D1295" s="118"/>
      <c r="E1295" s="119"/>
      <c r="F1295" s="119"/>
      <c r="G1295" s="119"/>
      <c r="H1295" s="119"/>
      <c r="I1295" s="119"/>
      <c r="J1295" s="119"/>
      <c r="K1295" s="119"/>
      <c r="L1295" s="119"/>
      <c r="M1295" s="119"/>
      <c r="N1295" s="119"/>
      <c r="O1295" s="119"/>
      <c r="P1295" s="119"/>
      <c r="Q1295" s="119"/>
      <c r="R1295" s="120"/>
    </row>
    <row r="1296" spans="1:18" x14ac:dyDescent="0.35">
      <c r="A1296" s="109">
        <f t="shared" si="40"/>
        <v>0</v>
      </c>
      <c r="B1296" s="110"/>
      <c r="C1296" s="111">
        <f t="shared" si="41"/>
        <v>0</v>
      </c>
      <c r="D1296" s="118"/>
      <c r="E1296" s="119"/>
      <c r="F1296" s="119"/>
      <c r="G1296" s="119"/>
      <c r="H1296" s="119"/>
      <c r="I1296" s="119"/>
      <c r="J1296" s="119"/>
      <c r="K1296" s="119"/>
      <c r="L1296" s="119"/>
      <c r="M1296" s="119"/>
      <c r="N1296" s="119"/>
      <c r="O1296" s="119"/>
      <c r="P1296" s="119"/>
      <c r="Q1296" s="119"/>
      <c r="R1296" s="120"/>
    </row>
    <row r="1297" spans="1:18" x14ac:dyDescent="0.35">
      <c r="A1297" s="109">
        <f t="shared" si="40"/>
        <v>0</v>
      </c>
      <c r="B1297" s="110"/>
      <c r="C1297" s="111">
        <f t="shared" si="41"/>
        <v>0</v>
      </c>
      <c r="D1297" s="118"/>
      <c r="E1297" s="119"/>
      <c r="F1297" s="119"/>
      <c r="G1297" s="119"/>
      <c r="H1297" s="119"/>
      <c r="I1297" s="119"/>
      <c r="J1297" s="119"/>
      <c r="K1297" s="119"/>
      <c r="L1297" s="119"/>
      <c r="M1297" s="119"/>
      <c r="N1297" s="119"/>
      <c r="O1297" s="119"/>
      <c r="P1297" s="119"/>
      <c r="Q1297" s="119"/>
      <c r="R1297" s="120"/>
    </row>
    <row r="1298" spans="1:18" x14ac:dyDescent="0.35">
      <c r="A1298" s="109">
        <f t="shared" si="40"/>
        <v>0</v>
      </c>
      <c r="B1298" s="110"/>
      <c r="C1298" s="111">
        <f t="shared" si="41"/>
        <v>0</v>
      </c>
      <c r="D1298" s="118"/>
      <c r="E1298" s="119"/>
      <c r="F1298" s="119"/>
      <c r="G1298" s="119"/>
      <c r="H1298" s="119"/>
      <c r="I1298" s="119"/>
      <c r="J1298" s="119"/>
      <c r="K1298" s="119"/>
      <c r="L1298" s="119"/>
      <c r="M1298" s="119"/>
      <c r="N1298" s="119"/>
      <c r="O1298" s="119"/>
      <c r="P1298" s="119"/>
      <c r="Q1298" s="119"/>
      <c r="R1298" s="120"/>
    </row>
    <row r="1299" spans="1:18" x14ac:dyDescent="0.35">
      <c r="A1299" s="109">
        <f t="shared" si="40"/>
        <v>0</v>
      </c>
      <c r="B1299" s="110"/>
      <c r="C1299" s="111">
        <f t="shared" si="41"/>
        <v>0</v>
      </c>
      <c r="D1299" s="118"/>
      <c r="E1299" s="119"/>
      <c r="F1299" s="119"/>
      <c r="G1299" s="119"/>
      <c r="H1299" s="119"/>
      <c r="I1299" s="119"/>
      <c r="J1299" s="119"/>
      <c r="K1299" s="119"/>
      <c r="L1299" s="119"/>
      <c r="M1299" s="119"/>
      <c r="N1299" s="119"/>
      <c r="O1299" s="119"/>
      <c r="P1299" s="119"/>
      <c r="Q1299" s="119"/>
      <c r="R1299" s="120"/>
    </row>
    <row r="1300" spans="1:18" x14ac:dyDescent="0.35">
      <c r="A1300" s="109">
        <f t="shared" si="40"/>
        <v>0</v>
      </c>
      <c r="B1300" s="110"/>
      <c r="C1300" s="111">
        <f t="shared" si="41"/>
        <v>0</v>
      </c>
      <c r="D1300" s="118"/>
      <c r="E1300" s="119"/>
      <c r="F1300" s="119"/>
      <c r="G1300" s="119"/>
      <c r="H1300" s="119"/>
      <c r="I1300" s="119"/>
      <c r="J1300" s="119"/>
      <c r="K1300" s="119"/>
      <c r="L1300" s="119"/>
      <c r="M1300" s="119"/>
      <c r="N1300" s="119"/>
      <c r="O1300" s="119"/>
      <c r="P1300" s="119"/>
      <c r="Q1300" s="119"/>
      <c r="R1300" s="120"/>
    </row>
    <row r="1301" spans="1:18" x14ac:dyDescent="0.35">
      <c r="A1301" s="109">
        <f t="shared" si="40"/>
        <v>0</v>
      </c>
      <c r="B1301" s="110"/>
      <c r="C1301" s="111">
        <f t="shared" si="41"/>
        <v>0</v>
      </c>
      <c r="D1301" s="118"/>
      <c r="E1301" s="119"/>
      <c r="F1301" s="119"/>
      <c r="G1301" s="119"/>
      <c r="H1301" s="119"/>
      <c r="I1301" s="119"/>
      <c r="J1301" s="119"/>
      <c r="K1301" s="119"/>
      <c r="L1301" s="119"/>
      <c r="M1301" s="119"/>
      <c r="N1301" s="119"/>
      <c r="O1301" s="119"/>
      <c r="P1301" s="119"/>
      <c r="Q1301" s="119"/>
      <c r="R1301" s="120"/>
    </row>
    <row r="1302" spans="1:18" x14ac:dyDescent="0.35">
      <c r="A1302" s="109">
        <f t="shared" si="40"/>
        <v>0</v>
      </c>
      <c r="B1302" s="110"/>
      <c r="C1302" s="111">
        <f t="shared" si="41"/>
        <v>0</v>
      </c>
      <c r="D1302" s="118"/>
      <c r="E1302" s="119"/>
      <c r="F1302" s="119"/>
      <c r="G1302" s="119"/>
      <c r="H1302" s="119"/>
      <c r="I1302" s="119"/>
      <c r="J1302" s="119"/>
      <c r="K1302" s="119"/>
      <c r="L1302" s="119"/>
      <c r="M1302" s="119"/>
      <c r="N1302" s="119"/>
      <c r="O1302" s="119"/>
      <c r="P1302" s="119"/>
      <c r="Q1302" s="119"/>
      <c r="R1302" s="120"/>
    </row>
    <row r="1303" spans="1:18" x14ac:dyDescent="0.35">
      <c r="A1303" s="109">
        <f t="shared" si="40"/>
        <v>0</v>
      </c>
      <c r="B1303" s="110"/>
      <c r="C1303" s="111">
        <f t="shared" si="41"/>
        <v>0</v>
      </c>
      <c r="D1303" s="118"/>
      <c r="E1303" s="119"/>
      <c r="F1303" s="119"/>
      <c r="G1303" s="119"/>
      <c r="H1303" s="119"/>
      <c r="I1303" s="119"/>
      <c r="J1303" s="119"/>
      <c r="K1303" s="119"/>
      <c r="L1303" s="119"/>
      <c r="M1303" s="119"/>
      <c r="N1303" s="119"/>
      <c r="O1303" s="119"/>
      <c r="P1303" s="119"/>
      <c r="Q1303" s="119"/>
      <c r="R1303" s="120"/>
    </row>
    <row r="1304" spans="1:18" x14ac:dyDescent="0.35">
      <c r="A1304" s="109">
        <f t="shared" si="40"/>
        <v>0</v>
      </c>
      <c r="B1304" s="110"/>
      <c r="C1304" s="111">
        <f t="shared" si="41"/>
        <v>0</v>
      </c>
      <c r="D1304" s="118"/>
      <c r="E1304" s="119"/>
      <c r="F1304" s="119"/>
      <c r="G1304" s="119"/>
      <c r="H1304" s="119"/>
      <c r="I1304" s="119"/>
      <c r="J1304" s="119"/>
      <c r="K1304" s="119"/>
      <c r="L1304" s="119"/>
      <c r="M1304" s="119"/>
      <c r="N1304" s="119"/>
      <c r="O1304" s="119"/>
      <c r="P1304" s="119"/>
      <c r="Q1304" s="119"/>
      <c r="R1304" s="120"/>
    </row>
    <row r="1305" spans="1:18" x14ac:dyDescent="0.35">
      <c r="A1305" s="109">
        <f t="shared" si="40"/>
        <v>0</v>
      </c>
      <c r="B1305" s="110"/>
      <c r="C1305" s="111">
        <f t="shared" si="41"/>
        <v>0</v>
      </c>
      <c r="D1305" s="118"/>
      <c r="E1305" s="119"/>
      <c r="F1305" s="119"/>
      <c r="G1305" s="119"/>
      <c r="H1305" s="119"/>
      <c r="I1305" s="119"/>
      <c r="J1305" s="119"/>
      <c r="K1305" s="119"/>
      <c r="L1305" s="119"/>
      <c r="M1305" s="119"/>
      <c r="N1305" s="119"/>
      <c r="O1305" s="119"/>
      <c r="P1305" s="119"/>
      <c r="Q1305" s="119"/>
      <c r="R1305" s="120"/>
    </row>
    <row r="1306" spans="1:18" x14ac:dyDescent="0.35">
      <c r="A1306" s="109">
        <f t="shared" si="40"/>
        <v>0</v>
      </c>
      <c r="B1306" s="110"/>
      <c r="C1306" s="111">
        <f t="shared" si="41"/>
        <v>0</v>
      </c>
      <c r="D1306" s="118"/>
      <c r="E1306" s="119"/>
      <c r="F1306" s="119"/>
      <c r="G1306" s="119"/>
      <c r="H1306" s="119"/>
      <c r="I1306" s="119"/>
      <c r="J1306" s="119"/>
      <c r="K1306" s="119"/>
      <c r="L1306" s="119"/>
      <c r="M1306" s="119"/>
      <c r="N1306" s="119"/>
      <c r="O1306" s="119"/>
      <c r="P1306" s="119"/>
      <c r="Q1306" s="119"/>
      <c r="R1306" s="120"/>
    </row>
    <row r="1307" spans="1:18" x14ac:dyDescent="0.35">
      <c r="A1307" s="109">
        <f t="shared" si="40"/>
        <v>0</v>
      </c>
      <c r="B1307" s="110"/>
      <c r="C1307" s="111">
        <f t="shared" si="41"/>
        <v>0</v>
      </c>
      <c r="D1307" s="118"/>
      <c r="E1307" s="119"/>
      <c r="F1307" s="119"/>
      <c r="G1307" s="119"/>
      <c r="H1307" s="119"/>
      <c r="I1307" s="119"/>
      <c r="J1307" s="119"/>
      <c r="K1307" s="119"/>
      <c r="L1307" s="119"/>
      <c r="M1307" s="119"/>
      <c r="N1307" s="119"/>
      <c r="O1307" s="119"/>
      <c r="P1307" s="119"/>
      <c r="Q1307" s="119"/>
      <c r="R1307" s="120"/>
    </row>
    <row r="1308" spans="1:18" x14ac:dyDescent="0.35">
      <c r="A1308" s="109">
        <f t="shared" si="40"/>
        <v>0</v>
      </c>
      <c r="B1308" s="110"/>
      <c r="C1308" s="111">
        <f t="shared" si="41"/>
        <v>0</v>
      </c>
      <c r="D1308" s="118"/>
      <c r="E1308" s="119"/>
      <c r="F1308" s="119"/>
      <c r="G1308" s="119"/>
      <c r="H1308" s="119"/>
      <c r="I1308" s="119"/>
      <c r="J1308" s="119"/>
      <c r="K1308" s="119"/>
      <c r="L1308" s="119"/>
      <c r="M1308" s="119"/>
      <c r="N1308" s="119"/>
      <c r="O1308" s="119"/>
      <c r="P1308" s="119"/>
      <c r="Q1308" s="119"/>
      <c r="R1308" s="120"/>
    </row>
    <row r="1309" spans="1:18" x14ac:dyDescent="0.35">
      <c r="A1309" s="109">
        <f t="shared" si="40"/>
        <v>0</v>
      </c>
      <c r="B1309" s="110"/>
      <c r="C1309" s="111">
        <f t="shared" si="41"/>
        <v>0</v>
      </c>
      <c r="D1309" s="118"/>
      <c r="E1309" s="119"/>
      <c r="F1309" s="119"/>
      <c r="G1309" s="119"/>
      <c r="H1309" s="119"/>
      <c r="I1309" s="119"/>
      <c r="J1309" s="119"/>
      <c r="K1309" s="119"/>
      <c r="L1309" s="119"/>
      <c r="M1309" s="119"/>
      <c r="N1309" s="119"/>
      <c r="O1309" s="119"/>
      <c r="P1309" s="119"/>
      <c r="Q1309" s="119"/>
      <c r="R1309" s="120"/>
    </row>
    <row r="1310" spans="1:18" x14ac:dyDescent="0.35">
      <c r="A1310" s="109">
        <f t="shared" si="40"/>
        <v>0</v>
      </c>
      <c r="B1310" s="110"/>
      <c r="C1310" s="111">
        <f t="shared" si="41"/>
        <v>0</v>
      </c>
      <c r="D1310" s="118"/>
      <c r="E1310" s="119"/>
      <c r="F1310" s="119"/>
      <c r="G1310" s="119"/>
      <c r="H1310" s="119"/>
      <c r="I1310" s="119"/>
      <c r="J1310" s="119"/>
      <c r="K1310" s="119"/>
      <c r="L1310" s="119"/>
      <c r="M1310" s="119"/>
      <c r="N1310" s="119"/>
      <c r="O1310" s="119"/>
      <c r="P1310" s="119"/>
      <c r="Q1310" s="119"/>
      <c r="R1310" s="120"/>
    </row>
    <row r="1311" spans="1:18" x14ac:dyDescent="0.35">
      <c r="A1311" s="109">
        <f t="shared" si="40"/>
        <v>0</v>
      </c>
      <c r="B1311" s="110"/>
      <c r="C1311" s="111">
        <f t="shared" si="41"/>
        <v>0</v>
      </c>
      <c r="D1311" s="118"/>
      <c r="E1311" s="119"/>
      <c r="F1311" s="119"/>
      <c r="G1311" s="119"/>
      <c r="H1311" s="119"/>
      <c r="I1311" s="119"/>
      <c r="J1311" s="119"/>
      <c r="K1311" s="119"/>
      <c r="L1311" s="119"/>
      <c r="M1311" s="119"/>
      <c r="N1311" s="119"/>
      <c r="O1311" s="119"/>
      <c r="P1311" s="119"/>
      <c r="Q1311" s="119"/>
      <c r="R1311" s="120"/>
    </row>
    <row r="1312" spans="1:18" x14ac:dyDescent="0.35">
      <c r="A1312" s="109">
        <f t="shared" si="40"/>
        <v>0</v>
      </c>
      <c r="B1312" s="110"/>
      <c r="C1312" s="111">
        <f t="shared" si="41"/>
        <v>0</v>
      </c>
      <c r="D1312" s="118"/>
      <c r="E1312" s="119"/>
      <c r="F1312" s="119"/>
      <c r="G1312" s="119"/>
      <c r="H1312" s="119"/>
      <c r="I1312" s="119"/>
      <c r="J1312" s="119"/>
      <c r="K1312" s="119"/>
      <c r="L1312" s="119"/>
      <c r="M1312" s="119"/>
      <c r="N1312" s="119"/>
      <c r="O1312" s="119"/>
      <c r="P1312" s="119"/>
      <c r="Q1312" s="119"/>
      <c r="R1312" s="120"/>
    </row>
    <row r="1313" spans="1:18" x14ac:dyDescent="0.35">
      <c r="A1313" s="109">
        <f t="shared" si="40"/>
        <v>0</v>
      </c>
      <c r="B1313" s="110"/>
      <c r="C1313" s="111">
        <f t="shared" si="41"/>
        <v>0</v>
      </c>
      <c r="D1313" s="118"/>
      <c r="E1313" s="119"/>
      <c r="F1313" s="119"/>
      <c r="G1313" s="119"/>
      <c r="H1313" s="119"/>
      <c r="I1313" s="119"/>
      <c r="J1313" s="119"/>
      <c r="K1313" s="119"/>
      <c r="L1313" s="119"/>
      <c r="M1313" s="119"/>
      <c r="N1313" s="119"/>
      <c r="O1313" s="119"/>
      <c r="P1313" s="119"/>
      <c r="Q1313" s="119"/>
      <c r="R1313" s="120"/>
    </row>
    <row r="1314" spans="1:18" x14ac:dyDescent="0.35">
      <c r="A1314" s="109">
        <f t="shared" si="40"/>
        <v>0</v>
      </c>
      <c r="B1314" s="110"/>
      <c r="C1314" s="111">
        <f t="shared" si="41"/>
        <v>0</v>
      </c>
      <c r="D1314" s="118"/>
      <c r="E1314" s="119"/>
      <c r="F1314" s="119"/>
      <c r="G1314" s="119"/>
      <c r="H1314" s="119"/>
      <c r="I1314" s="119"/>
      <c r="J1314" s="119"/>
      <c r="K1314" s="119"/>
      <c r="L1314" s="119"/>
      <c r="M1314" s="119"/>
      <c r="N1314" s="119"/>
      <c r="O1314" s="119"/>
      <c r="P1314" s="119"/>
      <c r="Q1314" s="119"/>
      <c r="R1314" s="120"/>
    </row>
    <row r="1315" spans="1:18" x14ac:dyDescent="0.35">
      <c r="A1315" s="109">
        <f t="shared" si="40"/>
        <v>0</v>
      </c>
      <c r="B1315" s="110"/>
      <c r="C1315" s="111">
        <f t="shared" si="41"/>
        <v>0</v>
      </c>
      <c r="D1315" s="118"/>
      <c r="E1315" s="119"/>
      <c r="F1315" s="119"/>
      <c r="G1315" s="119"/>
      <c r="H1315" s="119"/>
      <c r="I1315" s="119"/>
      <c r="J1315" s="119"/>
      <c r="K1315" s="119"/>
      <c r="L1315" s="119"/>
      <c r="M1315" s="119"/>
      <c r="N1315" s="119"/>
      <c r="O1315" s="119"/>
      <c r="P1315" s="119"/>
      <c r="Q1315" s="119"/>
      <c r="R1315" s="120"/>
    </row>
    <row r="1316" spans="1:18" x14ac:dyDescent="0.35">
      <c r="A1316" s="109">
        <f t="shared" si="40"/>
        <v>0</v>
      </c>
      <c r="B1316" s="110"/>
      <c r="C1316" s="111">
        <f t="shared" si="41"/>
        <v>0</v>
      </c>
      <c r="D1316" s="118"/>
      <c r="E1316" s="119"/>
      <c r="F1316" s="119"/>
      <c r="G1316" s="119"/>
      <c r="H1316" s="119"/>
      <c r="I1316" s="119"/>
      <c r="J1316" s="119"/>
      <c r="K1316" s="119"/>
      <c r="L1316" s="119"/>
      <c r="M1316" s="119"/>
      <c r="N1316" s="119"/>
      <c r="O1316" s="119"/>
      <c r="P1316" s="119"/>
      <c r="Q1316" s="119"/>
      <c r="R1316" s="120"/>
    </row>
    <row r="1317" spans="1:18" x14ac:dyDescent="0.35">
      <c r="A1317" s="109">
        <f t="shared" si="40"/>
        <v>0</v>
      </c>
      <c r="B1317" s="110"/>
      <c r="C1317" s="111">
        <f t="shared" si="41"/>
        <v>0</v>
      </c>
      <c r="D1317" s="118"/>
      <c r="E1317" s="119"/>
      <c r="F1317" s="119"/>
      <c r="G1317" s="119"/>
      <c r="H1317" s="119"/>
      <c r="I1317" s="119"/>
      <c r="J1317" s="119"/>
      <c r="K1317" s="119"/>
      <c r="L1317" s="119"/>
      <c r="M1317" s="119"/>
      <c r="N1317" s="119"/>
      <c r="O1317" s="119"/>
      <c r="P1317" s="119"/>
      <c r="Q1317" s="119"/>
      <c r="R1317" s="120"/>
    </row>
    <row r="1318" spans="1:18" x14ac:dyDescent="0.35">
      <c r="A1318" s="109">
        <f t="shared" si="40"/>
        <v>0</v>
      </c>
      <c r="B1318" s="110"/>
      <c r="C1318" s="111">
        <f t="shared" si="41"/>
        <v>0</v>
      </c>
      <c r="D1318" s="118"/>
      <c r="E1318" s="119"/>
      <c r="F1318" s="119"/>
      <c r="G1318" s="119"/>
      <c r="H1318" s="119"/>
      <c r="I1318" s="119"/>
      <c r="J1318" s="119"/>
      <c r="K1318" s="119"/>
      <c r="L1318" s="119"/>
      <c r="M1318" s="119"/>
      <c r="N1318" s="119"/>
      <c r="O1318" s="119"/>
      <c r="P1318" s="119"/>
      <c r="Q1318" s="119"/>
      <c r="R1318" s="120"/>
    </row>
    <row r="1319" spans="1:18" x14ac:dyDescent="0.35">
      <c r="A1319" s="109">
        <f t="shared" si="40"/>
        <v>0</v>
      </c>
      <c r="B1319" s="110"/>
      <c r="C1319" s="111">
        <f t="shared" si="41"/>
        <v>0</v>
      </c>
      <c r="D1319" s="118"/>
      <c r="E1319" s="119"/>
      <c r="F1319" s="119"/>
      <c r="G1319" s="119"/>
      <c r="H1319" s="119"/>
      <c r="I1319" s="119"/>
      <c r="J1319" s="119"/>
      <c r="K1319" s="119"/>
      <c r="L1319" s="119"/>
      <c r="M1319" s="119"/>
      <c r="N1319" s="119"/>
      <c r="O1319" s="119"/>
      <c r="P1319" s="119"/>
      <c r="Q1319" s="119"/>
      <c r="R1319" s="120"/>
    </row>
    <row r="1320" spans="1:18" x14ac:dyDescent="0.35">
      <c r="A1320" s="109">
        <f t="shared" si="40"/>
        <v>0</v>
      </c>
      <c r="B1320" s="110"/>
      <c r="C1320" s="111">
        <f t="shared" si="41"/>
        <v>0</v>
      </c>
      <c r="D1320" s="118"/>
      <c r="E1320" s="119"/>
      <c r="F1320" s="119"/>
      <c r="G1320" s="119"/>
      <c r="H1320" s="119"/>
      <c r="I1320" s="119"/>
      <c r="J1320" s="119"/>
      <c r="K1320" s="119"/>
      <c r="L1320" s="119"/>
      <c r="M1320" s="119"/>
      <c r="N1320" s="119"/>
      <c r="O1320" s="119"/>
      <c r="P1320" s="119"/>
      <c r="Q1320" s="119"/>
      <c r="R1320" s="120"/>
    </row>
    <row r="1321" spans="1:18" x14ac:dyDescent="0.35">
      <c r="A1321" s="109">
        <f t="shared" si="40"/>
        <v>0</v>
      </c>
      <c r="B1321" s="110"/>
      <c r="C1321" s="111">
        <f t="shared" si="41"/>
        <v>0</v>
      </c>
      <c r="D1321" s="118"/>
      <c r="E1321" s="119"/>
      <c r="F1321" s="119"/>
      <c r="G1321" s="119"/>
      <c r="H1321" s="119"/>
      <c r="I1321" s="119"/>
      <c r="J1321" s="119"/>
      <c r="K1321" s="119"/>
      <c r="L1321" s="119"/>
      <c r="M1321" s="119"/>
      <c r="N1321" s="119"/>
      <c r="O1321" s="119"/>
      <c r="P1321" s="119"/>
      <c r="Q1321" s="119"/>
      <c r="R1321" s="120"/>
    </row>
    <row r="1322" spans="1:18" x14ac:dyDescent="0.35">
      <c r="A1322" s="109">
        <f t="shared" si="40"/>
        <v>0</v>
      </c>
      <c r="B1322" s="110"/>
      <c r="C1322" s="111">
        <f t="shared" si="41"/>
        <v>0</v>
      </c>
      <c r="D1322" s="118"/>
      <c r="E1322" s="119"/>
      <c r="F1322" s="119"/>
      <c r="G1322" s="119"/>
      <c r="H1322" s="119"/>
      <c r="I1322" s="119"/>
      <c r="J1322" s="119"/>
      <c r="K1322" s="119"/>
      <c r="L1322" s="119"/>
      <c r="M1322" s="119"/>
      <c r="N1322" s="119"/>
      <c r="O1322" s="119"/>
      <c r="P1322" s="119"/>
      <c r="Q1322" s="119"/>
      <c r="R1322" s="120"/>
    </row>
    <row r="1323" spans="1:18" x14ac:dyDescent="0.35">
      <c r="A1323" s="109">
        <f t="shared" si="40"/>
        <v>0</v>
      </c>
      <c r="B1323" s="110"/>
      <c r="C1323" s="111">
        <f t="shared" si="41"/>
        <v>0</v>
      </c>
      <c r="D1323" s="118"/>
      <c r="E1323" s="119"/>
      <c r="F1323" s="119"/>
      <c r="G1323" s="119"/>
      <c r="H1323" s="119"/>
      <c r="I1323" s="119"/>
      <c r="J1323" s="119"/>
      <c r="K1323" s="119"/>
      <c r="L1323" s="119"/>
      <c r="M1323" s="119"/>
      <c r="N1323" s="119"/>
      <c r="O1323" s="119"/>
      <c r="P1323" s="119"/>
      <c r="Q1323" s="119"/>
      <c r="R1323" s="120"/>
    </row>
    <row r="1324" spans="1:18" x14ac:dyDescent="0.35">
      <c r="A1324" s="109">
        <f t="shared" si="40"/>
        <v>0</v>
      </c>
      <c r="B1324" s="110"/>
      <c r="C1324" s="111">
        <f t="shared" si="41"/>
        <v>0</v>
      </c>
      <c r="D1324" s="118"/>
      <c r="E1324" s="119"/>
      <c r="F1324" s="119"/>
      <c r="G1324" s="119"/>
      <c r="H1324" s="119"/>
      <c r="I1324" s="119"/>
      <c r="J1324" s="119"/>
      <c r="K1324" s="119"/>
      <c r="L1324" s="119"/>
      <c r="M1324" s="119"/>
      <c r="N1324" s="119"/>
      <c r="O1324" s="119"/>
      <c r="P1324" s="119"/>
      <c r="Q1324" s="119"/>
      <c r="R1324" s="120"/>
    </row>
    <row r="1325" spans="1:18" x14ac:dyDescent="0.35">
      <c r="A1325" s="109">
        <f t="shared" si="40"/>
        <v>0</v>
      </c>
      <c r="B1325" s="110"/>
      <c r="C1325" s="111">
        <f t="shared" si="41"/>
        <v>0</v>
      </c>
      <c r="D1325" s="118"/>
      <c r="E1325" s="119"/>
      <c r="F1325" s="119"/>
      <c r="G1325" s="119"/>
      <c r="H1325" s="119"/>
      <c r="I1325" s="119"/>
      <c r="J1325" s="119"/>
      <c r="K1325" s="119"/>
      <c r="L1325" s="119"/>
      <c r="M1325" s="119"/>
      <c r="N1325" s="119"/>
      <c r="O1325" s="119"/>
      <c r="P1325" s="119"/>
      <c r="Q1325" s="119"/>
      <c r="R1325" s="120"/>
    </row>
    <row r="1326" spans="1:18" x14ac:dyDescent="0.35">
      <c r="A1326" s="109">
        <f t="shared" si="40"/>
        <v>0</v>
      </c>
      <c r="B1326" s="110"/>
      <c r="C1326" s="111">
        <f t="shared" si="41"/>
        <v>0</v>
      </c>
      <c r="D1326" s="118"/>
      <c r="E1326" s="119"/>
      <c r="F1326" s="119"/>
      <c r="G1326" s="119"/>
      <c r="H1326" s="119"/>
      <c r="I1326" s="119"/>
      <c r="J1326" s="119"/>
      <c r="K1326" s="119"/>
      <c r="L1326" s="119"/>
      <c r="M1326" s="119"/>
      <c r="N1326" s="119"/>
      <c r="O1326" s="119"/>
      <c r="P1326" s="119"/>
      <c r="Q1326" s="119"/>
      <c r="R1326" s="120"/>
    </row>
    <row r="1327" spans="1:18" x14ac:dyDescent="0.35">
      <c r="A1327" s="109">
        <f t="shared" si="40"/>
        <v>0</v>
      </c>
      <c r="B1327" s="110"/>
      <c r="C1327" s="111">
        <f t="shared" si="41"/>
        <v>0</v>
      </c>
      <c r="D1327" s="118"/>
      <c r="E1327" s="119"/>
      <c r="F1327" s="119"/>
      <c r="G1327" s="119"/>
      <c r="H1327" s="119"/>
      <c r="I1327" s="119"/>
      <c r="J1327" s="119"/>
      <c r="K1327" s="119"/>
      <c r="L1327" s="119"/>
      <c r="M1327" s="119"/>
      <c r="N1327" s="119"/>
      <c r="O1327" s="119"/>
      <c r="P1327" s="119"/>
      <c r="Q1327" s="119"/>
      <c r="R1327" s="120"/>
    </row>
    <row r="1328" spans="1:18" x14ac:dyDescent="0.35">
      <c r="A1328" s="109">
        <f t="shared" si="40"/>
        <v>0</v>
      </c>
      <c r="B1328" s="110"/>
      <c r="C1328" s="111">
        <f t="shared" si="41"/>
        <v>0</v>
      </c>
      <c r="D1328" s="118"/>
      <c r="E1328" s="119"/>
      <c r="F1328" s="119"/>
      <c r="G1328" s="119"/>
      <c r="H1328" s="119"/>
      <c r="I1328" s="119"/>
      <c r="J1328" s="119"/>
      <c r="K1328" s="119"/>
      <c r="L1328" s="119"/>
      <c r="M1328" s="119"/>
      <c r="N1328" s="119"/>
      <c r="O1328" s="119"/>
      <c r="P1328" s="119"/>
      <c r="Q1328" s="119"/>
      <c r="R1328" s="120"/>
    </row>
    <row r="1329" spans="1:18" x14ac:dyDescent="0.35">
      <c r="A1329" s="109">
        <f t="shared" si="40"/>
        <v>0</v>
      </c>
      <c r="B1329" s="110"/>
      <c r="C1329" s="111">
        <f t="shared" si="41"/>
        <v>0</v>
      </c>
      <c r="D1329" s="118"/>
      <c r="E1329" s="119"/>
      <c r="F1329" s="119"/>
      <c r="G1329" s="119"/>
      <c r="H1329" s="119"/>
      <c r="I1329" s="119"/>
      <c r="J1329" s="119"/>
      <c r="K1329" s="119"/>
      <c r="L1329" s="119"/>
      <c r="M1329" s="119"/>
      <c r="N1329" s="119"/>
      <c r="O1329" s="119"/>
      <c r="P1329" s="119"/>
      <c r="Q1329" s="119"/>
      <c r="R1329" s="120"/>
    </row>
    <row r="1330" spans="1:18" x14ac:dyDescent="0.35">
      <c r="A1330" s="109">
        <f t="shared" si="40"/>
        <v>0</v>
      </c>
      <c r="B1330" s="110"/>
      <c r="C1330" s="111">
        <f t="shared" si="41"/>
        <v>0</v>
      </c>
      <c r="D1330" s="118"/>
      <c r="E1330" s="119"/>
      <c r="F1330" s="119"/>
      <c r="G1330" s="119"/>
      <c r="H1330" s="119"/>
      <c r="I1330" s="119"/>
      <c r="J1330" s="119"/>
      <c r="K1330" s="119"/>
      <c r="L1330" s="119"/>
      <c r="M1330" s="119"/>
      <c r="N1330" s="119"/>
      <c r="O1330" s="119"/>
      <c r="P1330" s="119"/>
      <c r="Q1330" s="119"/>
      <c r="R1330" s="120"/>
    </row>
    <row r="1331" spans="1:18" x14ac:dyDescent="0.35">
      <c r="A1331" s="109">
        <f t="shared" si="40"/>
        <v>0</v>
      </c>
      <c r="B1331" s="110"/>
      <c r="C1331" s="111">
        <f t="shared" si="41"/>
        <v>0</v>
      </c>
      <c r="D1331" s="118"/>
      <c r="E1331" s="119"/>
      <c r="F1331" s="119"/>
      <c r="G1331" s="119"/>
      <c r="H1331" s="119"/>
      <c r="I1331" s="119"/>
      <c r="J1331" s="119"/>
      <c r="K1331" s="119"/>
      <c r="L1331" s="119"/>
      <c r="M1331" s="119"/>
      <c r="N1331" s="119"/>
      <c r="O1331" s="119"/>
      <c r="P1331" s="119"/>
      <c r="Q1331" s="119"/>
      <c r="R1331" s="120"/>
    </row>
    <row r="1332" spans="1:18" x14ac:dyDescent="0.35">
      <c r="A1332" s="109">
        <f t="shared" si="40"/>
        <v>0</v>
      </c>
      <c r="B1332" s="110"/>
      <c r="C1332" s="111">
        <f t="shared" si="41"/>
        <v>0</v>
      </c>
      <c r="D1332" s="118"/>
      <c r="E1332" s="119"/>
      <c r="F1332" s="119"/>
      <c r="G1332" s="119"/>
      <c r="H1332" s="119"/>
      <c r="I1332" s="119"/>
      <c r="J1332" s="119"/>
      <c r="K1332" s="119"/>
      <c r="L1332" s="119"/>
      <c r="M1332" s="119"/>
      <c r="N1332" s="119"/>
      <c r="O1332" s="119"/>
      <c r="P1332" s="119"/>
      <c r="Q1332" s="119"/>
      <c r="R1332" s="120"/>
    </row>
    <row r="1333" spans="1:18" x14ac:dyDescent="0.35">
      <c r="A1333" s="109">
        <f t="shared" si="40"/>
        <v>0</v>
      </c>
      <c r="B1333" s="110"/>
      <c r="C1333" s="111">
        <f t="shared" si="41"/>
        <v>0</v>
      </c>
      <c r="D1333" s="118"/>
      <c r="E1333" s="119"/>
      <c r="F1333" s="119"/>
      <c r="G1333" s="119"/>
      <c r="H1333" s="119"/>
      <c r="I1333" s="119"/>
      <c r="J1333" s="119"/>
      <c r="K1333" s="119"/>
      <c r="L1333" s="119"/>
      <c r="M1333" s="119"/>
      <c r="N1333" s="119"/>
      <c r="O1333" s="119"/>
      <c r="P1333" s="119"/>
      <c r="Q1333" s="119"/>
      <c r="R1333" s="120"/>
    </row>
    <row r="1334" spans="1:18" x14ac:dyDescent="0.35">
      <c r="A1334" s="109">
        <f t="shared" si="40"/>
        <v>0</v>
      </c>
      <c r="B1334" s="110"/>
      <c r="C1334" s="111">
        <f t="shared" si="41"/>
        <v>0</v>
      </c>
      <c r="D1334" s="118"/>
      <c r="E1334" s="119"/>
      <c r="F1334" s="119"/>
      <c r="G1334" s="119"/>
      <c r="H1334" s="119"/>
      <c r="I1334" s="119"/>
      <c r="J1334" s="119"/>
      <c r="K1334" s="119"/>
      <c r="L1334" s="119"/>
      <c r="M1334" s="119"/>
      <c r="N1334" s="119"/>
      <c r="O1334" s="119"/>
      <c r="P1334" s="119"/>
      <c r="Q1334" s="119"/>
      <c r="R1334" s="120"/>
    </row>
    <row r="1335" spans="1:18" x14ac:dyDescent="0.35">
      <c r="A1335" s="109">
        <f t="shared" si="40"/>
        <v>0</v>
      </c>
      <c r="B1335" s="110"/>
      <c r="C1335" s="111">
        <f t="shared" si="41"/>
        <v>0</v>
      </c>
      <c r="D1335" s="118"/>
      <c r="E1335" s="119"/>
      <c r="F1335" s="119"/>
      <c r="G1335" s="119"/>
      <c r="H1335" s="119"/>
      <c r="I1335" s="119"/>
      <c r="J1335" s="119"/>
      <c r="K1335" s="119"/>
      <c r="L1335" s="119"/>
      <c r="M1335" s="119"/>
      <c r="N1335" s="119"/>
      <c r="O1335" s="119"/>
      <c r="P1335" s="119"/>
      <c r="Q1335" s="119"/>
      <c r="R1335" s="120"/>
    </row>
    <row r="1336" spans="1:18" x14ac:dyDescent="0.35">
      <c r="A1336" s="109">
        <f t="shared" si="40"/>
        <v>0</v>
      </c>
      <c r="B1336" s="110"/>
      <c r="C1336" s="111">
        <f t="shared" si="41"/>
        <v>0</v>
      </c>
      <c r="D1336" s="118"/>
      <c r="E1336" s="119"/>
      <c r="F1336" s="119"/>
      <c r="G1336" s="119"/>
      <c r="H1336" s="119"/>
      <c r="I1336" s="119"/>
      <c r="J1336" s="119"/>
      <c r="K1336" s="119"/>
      <c r="L1336" s="119"/>
      <c r="M1336" s="119"/>
      <c r="N1336" s="119"/>
      <c r="O1336" s="119"/>
      <c r="P1336" s="119"/>
      <c r="Q1336" s="119"/>
      <c r="R1336" s="120"/>
    </row>
    <row r="1337" spans="1:18" x14ac:dyDescent="0.35">
      <c r="A1337" s="109">
        <f t="shared" si="40"/>
        <v>0</v>
      </c>
      <c r="B1337" s="110"/>
      <c r="C1337" s="111">
        <f t="shared" si="41"/>
        <v>0</v>
      </c>
      <c r="D1337" s="118"/>
      <c r="E1337" s="119"/>
      <c r="F1337" s="119"/>
      <c r="G1337" s="119"/>
      <c r="H1337" s="119"/>
      <c r="I1337" s="119"/>
      <c r="J1337" s="119"/>
      <c r="K1337" s="119"/>
      <c r="L1337" s="119"/>
      <c r="M1337" s="119"/>
      <c r="N1337" s="119"/>
      <c r="O1337" s="119"/>
      <c r="P1337" s="119"/>
      <c r="Q1337" s="119"/>
      <c r="R1337" s="120"/>
    </row>
    <row r="1338" spans="1:18" x14ac:dyDescent="0.35">
      <c r="A1338" s="109">
        <f t="shared" si="40"/>
        <v>0</v>
      </c>
      <c r="B1338" s="110"/>
      <c r="C1338" s="111">
        <f t="shared" si="41"/>
        <v>0</v>
      </c>
      <c r="D1338" s="118"/>
      <c r="E1338" s="119"/>
      <c r="F1338" s="119"/>
      <c r="G1338" s="119"/>
      <c r="H1338" s="119"/>
      <c r="I1338" s="119"/>
      <c r="J1338" s="119"/>
      <c r="K1338" s="119"/>
      <c r="L1338" s="119"/>
      <c r="M1338" s="119"/>
      <c r="N1338" s="119"/>
      <c r="O1338" s="119"/>
      <c r="P1338" s="119"/>
      <c r="Q1338" s="119"/>
      <c r="R1338" s="120"/>
    </row>
    <row r="1339" spans="1:18" x14ac:dyDescent="0.35">
      <c r="A1339" s="109">
        <f t="shared" si="40"/>
        <v>0</v>
      </c>
      <c r="B1339" s="110"/>
      <c r="C1339" s="111">
        <f t="shared" si="41"/>
        <v>0</v>
      </c>
      <c r="D1339" s="118"/>
      <c r="E1339" s="119"/>
      <c r="F1339" s="119"/>
      <c r="G1339" s="119"/>
      <c r="H1339" s="119"/>
      <c r="I1339" s="119"/>
      <c r="J1339" s="119"/>
      <c r="K1339" s="119"/>
      <c r="L1339" s="119"/>
      <c r="M1339" s="119"/>
      <c r="N1339" s="119"/>
      <c r="O1339" s="119"/>
      <c r="P1339" s="119"/>
      <c r="Q1339" s="119"/>
      <c r="R1339" s="120"/>
    </row>
    <row r="1340" spans="1:18" x14ac:dyDescent="0.35">
      <c r="A1340" s="109">
        <f t="shared" si="40"/>
        <v>0</v>
      </c>
      <c r="B1340" s="110"/>
      <c r="C1340" s="111">
        <f t="shared" si="41"/>
        <v>0</v>
      </c>
      <c r="D1340" s="118"/>
      <c r="E1340" s="119"/>
      <c r="F1340" s="119"/>
      <c r="G1340" s="119"/>
      <c r="H1340" s="119"/>
      <c r="I1340" s="119"/>
      <c r="J1340" s="119"/>
      <c r="K1340" s="119"/>
      <c r="L1340" s="119"/>
      <c r="M1340" s="119"/>
      <c r="N1340" s="119"/>
      <c r="O1340" s="119"/>
      <c r="P1340" s="119"/>
      <c r="Q1340" s="119"/>
      <c r="R1340" s="120"/>
    </row>
    <row r="1341" spans="1:18" x14ac:dyDescent="0.35">
      <c r="A1341" s="109">
        <f t="shared" si="40"/>
        <v>0</v>
      </c>
      <c r="B1341" s="110"/>
      <c r="C1341" s="111">
        <f t="shared" si="41"/>
        <v>0</v>
      </c>
      <c r="D1341" s="118"/>
      <c r="E1341" s="119"/>
      <c r="F1341" s="119"/>
      <c r="G1341" s="119"/>
      <c r="H1341" s="119"/>
      <c r="I1341" s="119"/>
      <c r="J1341" s="119"/>
      <c r="K1341" s="119"/>
      <c r="L1341" s="119"/>
      <c r="M1341" s="119"/>
      <c r="N1341" s="119"/>
      <c r="O1341" s="119"/>
      <c r="P1341" s="119"/>
      <c r="Q1341" s="119"/>
      <c r="R1341" s="120"/>
    </row>
    <row r="1342" spans="1:18" x14ac:dyDescent="0.35">
      <c r="A1342" s="109">
        <f t="shared" si="40"/>
        <v>0</v>
      </c>
      <c r="B1342" s="110"/>
      <c r="C1342" s="111">
        <f t="shared" si="41"/>
        <v>0</v>
      </c>
      <c r="D1342" s="118"/>
      <c r="E1342" s="119"/>
      <c r="F1342" s="119"/>
      <c r="G1342" s="119"/>
      <c r="H1342" s="119"/>
      <c r="I1342" s="119"/>
      <c r="J1342" s="119"/>
      <c r="K1342" s="119"/>
      <c r="L1342" s="119"/>
      <c r="M1342" s="119"/>
      <c r="N1342" s="119"/>
      <c r="O1342" s="119"/>
      <c r="P1342" s="119"/>
      <c r="Q1342" s="119"/>
      <c r="R1342" s="120"/>
    </row>
    <row r="1343" spans="1:18" x14ac:dyDescent="0.35">
      <c r="A1343" s="109">
        <f t="shared" si="40"/>
        <v>0</v>
      </c>
      <c r="B1343" s="110"/>
      <c r="C1343" s="111">
        <f t="shared" si="41"/>
        <v>0</v>
      </c>
      <c r="D1343" s="118"/>
      <c r="E1343" s="119"/>
      <c r="F1343" s="119"/>
      <c r="G1343" s="119"/>
      <c r="H1343" s="119"/>
      <c r="I1343" s="119"/>
      <c r="J1343" s="119"/>
      <c r="K1343" s="119"/>
      <c r="L1343" s="119"/>
      <c r="M1343" s="119"/>
      <c r="N1343" s="119"/>
      <c r="O1343" s="119"/>
      <c r="P1343" s="119"/>
      <c r="Q1343" s="119"/>
      <c r="R1343" s="120"/>
    </row>
    <row r="1344" spans="1:18" x14ac:dyDescent="0.35">
      <c r="A1344" s="109">
        <f t="shared" si="40"/>
        <v>0</v>
      </c>
      <c r="B1344" s="110"/>
      <c r="C1344" s="111">
        <f t="shared" si="41"/>
        <v>0</v>
      </c>
      <c r="D1344" s="118"/>
      <c r="E1344" s="119"/>
      <c r="F1344" s="119"/>
      <c r="G1344" s="119"/>
      <c r="H1344" s="119"/>
      <c r="I1344" s="119"/>
      <c r="J1344" s="119"/>
      <c r="K1344" s="119"/>
      <c r="L1344" s="119"/>
      <c r="M1344" s="119"/>
      <c r="N1344" s="119"/>
      <c r="O1344" s="119"/>
      <c r="P1344" s="119"/>
      <c r="Q1344" s="119"/>
      <c r="R1344" s="120"/>
    </row>
    <row r="1345" spans="1:18" x14ac:dyDescent="0.35">
      <c r="A1345" s="109">
        <f t="shared" si="40"/>
        <v>0</v>
      </c>
      <c r="B1345" s="110"/>
      <c r="C1345" s="111">
        <f t="shared" si="41"/>
        <v>0</v>
      </c>
      <c r="D1345" s="118"/>
      <c r="E1345" s="119"/>
      <c r="F1345" s="119"/>
      <c r="G1345" s="119"/>
      <c r="H1345" s="119"/>
      <c r="I1345" s="119"/>
      <c r="J1345" s="119"/>
      <c r="K1345" s="119"/>
      <c r="L1345" s="119"/>
      <c r="M1345" s="119"/>
      <c r="N1345" s="119"/>
      <c r="O1345" s="119"/>
      <c r="P1345" s="119"/>
      <c r="Q1345" s="119"/>
      <c r="R1345" s="120"/>
    </row>
    <row r="1346" spans="1:18" x14ac:dyDescent="0.35">
      <c r="A1346" s="109">
        <f t="shared" si="40"/>
        <v>0</v>
      </c>
      <c r="B1346" s="110"/>
      <c r="C1346" s="111">
        <f t="shared" si="41"/>
        <v>0</v>
      </c>
      <c r="D1346" s="118"/>
      <c r="E1346" s="119"/>
      <c r="F1346" s="119"/>
      <c r="G1346" s="119"/>
      <c r="H1346" s="119"/>
      <c r="I1346" s="119"/>
      <c r="J1346" s="119"/>
      <c r="K1346" s="119"/>
      <c r="L1346" s="119"/>
      <c r="M1346" s="119"/>
      <c r="N1346" s="119"/>
      <c r="O1346" s="119"/>
      <c r="P1346" s="119"/>
      <c r="Q1346" s="119"/>
      <c r="R1346" s="120"/>
    </row>
    <row r="1347" spans="1:18" x14ac:dyDescent="0.35">
      <c r="A1347" s="109">
        <f t="shared" si="40"/>
        <v>0</v>
      </c>
      <c r="B1347" s="110"/>
      <c r="C1347" s="111">
        <f t="shared" si="41"/>
        <v>0</v>
      </c>
      <c r="D1347" s="118"/>
      <c r="E1347" s="119"/>
      <c r="F1347" s="119"/>
      <c r="G1347" s="119"/>
      <c r="H1347" s="119"/>
      <c r="I1347" s="119"/>
      <c r="J1347" s="119"/>
      <c r="K1347" s="119"/>
      <c r="L1347" s="119"/>
      <c r="M1347" s="119"/>
      <c r="N1347" s="119"/>
      <c r="O1347" s="119"/>
      <c r="P1347" s="119"/>
      <c r="Q1347" s="119"/>
      <c r="R1347" s="120"/>
    </row>
    <row r="1348" spans="1:18" x14ac:dyDescent="0.35">
      <c r="A1348" s="109">
        <f t="shared" ref="A1348:A1411" si="42">F1348</f>
        <v>0</v>
      </c>
      <c r="B1348" s="110"/>
      <c r="C1348" s="111">
        <f t="shared" ref="C1348:C1411" si="43">F1348</f>
        <v>0</v>
      </c>
      <c r="D1348" s="118"/>
      <c r="E1348" s="119"/>
      <c r="F1348" s="119"/>
      <c r="G1348" s="119"/>
      <c r="H1348" s="119"/>
      <c r="I1348" s="119"/>
      <c r="J1348" s="119"/>
      <c r="K1348" s="119"/>
      <c r="L1348" s="119"/>
      <c r="M1348" s="119"/>
      <c r="N1348" s="119"/>
      <c r="O1348" s="119"/>
      <c r="P1348" s="119"/>
      <c r="Q1348" s="119"/>
      <c r="R1348" s="120"/>
    </row>
    <row r="1349" spans="1:18" x14ac:dyDescent="0.35">
      <c r="A1349" s="109">
        <f t="shared" si="42"/>
        <v>0</v>
      </c>
      <c r="B1349" s="110"/>
      <c r="C1349" s="111">
        <f t="shared" si="43"/>
        <v>0</v>
      </c>
      <c r="D1349" s="118"/>
      <c r="E1349" s="119"/>
      <c r="F1349" s="119"/>
      <c r="G1349" s="119"/>
      <c r="H1349" s="119"/>
      <c r="I1349" s="119"/>
      <c r="J1349" s="119"/>
      <c r="K1349" s="119"/>
      <c r="L1349" s="119"/>
      <c r="M1349" s="119"/>
      <c r="N1349" s="119"/>
      <c r="O1349" s="119"/>
      <c r="P1349" s="119"/>
      <c r="Q1349" s="119"/>
      <c r="R1349" s="120"/>
    </row>
    <row r="1350" spans="1:18" x14ac:dyDescent="0.35">
      <c r="A1350" s="109">
        <f t="shared" si="42"/>
        <v>0</v>
      </c>
      <c r="B1350" s="110"/>
      <c r="C1350" s="111">
        <f t="shared" si="43"/>
        <v>0</v>
      </c>
      <c r="D1350" s="118"/>
      <c r="E1350" s="119"/>
      <c r="F1350" s="119"/>
      <c r="G1350" s="119"/>
      <c r="H1350" s="119"/>
      <c r="I1350" s="119"/>
      <c r="J1350" s="119"/>
      <c r="K1350" s="119"/>
      <c r="L1350" s="119"/>
      <c r="M1350" s="119"/>
      <c r="N1350" s="119"/>
      <c r="O1350" s="119"/>
      <c r="P1350" s="119"/>
      <c r="Q1350" s="119"/>
      <c r="R1350" s="120"/>
    </row>
    <row r="1351" spans="1:18" x14ac:dyDescent="0.35">
      <c r="A1351" s="109">
        <f t="shared" si="42"/>
        <v>0</v>
      </c>
      <c r="B1351" s="110"/>
      <c r="C1351" s="111">
        <f t="shared" si="43"/>
        <v>0</v>
      </c>
      <c r="D1351" s="118"/>
      <c r="E1351" s="119"/>
      <c r="F1351" s="119"/>
      <c r="G1351" s="119"/>
      <c r="H1351" s="119"/>
      <c r="I1351" s="119"/>
      <c r="J1351" s="119"/>
      <c r="K1351" s="119"/>
      <c r="L1351" s="119"/>
      <c r="M1351" s="119"/>
      <c r="N1351" s="119"/>
      <c r="O1351" s="119"/>
      <c r="P1351" s="119"/>
      <c r="Q1351" s="119"/>
      <c r="R1351" s="120"/>
    </row>
    <row r="1352" spans="1:18" x14ac:dyDescent="0.35">
      <c r="A1352" s="109">
        <f t="shared" si="42"/>
        <v>0</v>
      </c>
      <c r="B1352" s="110"/>
      <c r="C1352" s="111">
        <f t="shared" si="43"/>
        <v>0</v>
      </c>
      <c r="D1352" s="118"/>
      <c r="E1352" s="119"/>
      <c r="F1352" s="119"/>
      <c r="G1352" s="119"/>
      <c r="H1352" s="119"/>
      <c r="I1352" s="119"/>
      <c r="J1352" s="119"/>
      <c r="K1352" s="119"/>
      <c r="L1352" s="119"/>
      <c r="M1352" s="119"/>
      <c r="N1352" s="119"/>
      <c r="O1352" s="119"/>
      <c r="P1352" s="119"/>
      <c r="Q1352" s="119"/>
      <c r="R1352" s="120"/>
    </row>
    <row r="1353" spans="1:18" x14ac:dyDescent="0.35">
      <c r="A1353" s="109">
        <f t="shared" si="42"/>
        <v>0</v>
      </c>
      <c r="B1353" s="110"/>
      <c r="C1353" s="111">
        <f t="shared" si="43"/>
        <v>0</v>
      </c>
      <c r="D1353" s="118"/>
      <c r="E1353" s="119"/>
      <c r="F1353" s="119"/>
      <c r="G1353" s="119"/>
      <c r="H1353" s="119"/>
      <c r="I1353" s="119"/>
      <c r="J1353" s="119"/>
      <c r="K1353" s="119"/>
      <c r="L1353" s="119"/>
      <c r="M1353" s="119"/>
      <c r="N1353" s="119"/>
      <c r="O1353" s="119"/>
      <c r="P1353" s="119"/>
      <c r="Q1353" s="119"/>
      <c r="R1353" s="120"/>
    </row>
    <row r="1354" spans="1:18" x14ac:dyDescent="0.35">
      <c r="A1354" s="109">
        <f t="shared" si="42"/>
        <v>0</v>
      </c>
      <c r="B1354" s="110"/>
      <c r="C1354" s="111">
        <f t="shared" si="43"/>
        <v>0</v>
      </c>
      <c r="D1354" s="118"/>
      <c r="E1354" s="119"/>
      <c r="F1354" s="119"/>
      <c r="G1354" s="119"/>
      <c r="H1354" s="119"/>
      <c r="I1354" s="119"/>
      <c r="J1354" s="119"/>
      <c r="K1354" s="119"/>
      <c r="L1354" s="119"/>
      <c r="M1354" s="119"/>
      <c r="N1354" s="119"/>
      <c r="O1354" s="119"/>
      <c r="P1354" s="119"/>
      <c r="Q1354" s="119"/>
      <c r="R1354" s="120"/>
    </row>
    <row r="1355" spans="1:18" x14ac:dyDescent="0.35">
      <c r="A1355" s="109">
        <f t="shared" si="42"/>
        <v>0</v>
      </c>
      <c r="B1355" s="110"/>
      <c r="C1355" s="111">
        <f t="shared" si="43"/>
        <v>0</v>
      </c>
      <c r="D1355" s="118"/>
      <c r="E1355" s="119"/>
      <c r="F1355" s="119"/>
      <c r="G1355" s="119"/>
      <c r="H1355" s="119"/>
      <c r="I1355" s="119"/>
      <c r="J1355" s="119"/>
      <c r="K1355" s="119"/>
      <c r="L1355" s="119"/>
      <c r="M1355" s="119"/>
      <c r="N1355" s="119"/>
      <c r="O1355" s="119"/>
      <c r="P1355" s="119"/>
      <c r="Q1355" s="119"/>
      <c r="R1355" s="120"/>
    </row>
    <row r="1356" spans="1:18" x14ac:dyDescent="0.35">
      <c r="A1356" s="109">
        <f t="shared" si="42"/>
        <v>0</v>
      </c>
      <c r="B1356" s="110"/>
      <c r="C1356" s="111">
        <f t="shared" si="43"/>
        <v>0</v>
      </c>
      <c r="D1356" s="118"/>
      <c r="E1356" s="119"/>
      <c r="F1356" s="119"/>
      <c r="G1356" s="119"/>
      <c r="H1356" s="119"/>
      <c r="I1356" s="119"/>
      <c r="J1356" s="119"/>
      <c r="K1356" s="119"/>
      <c r="L1356" s="119"/>
      <c r="M1356" s="119"/>
      <c r="N1356" s="119"/>
      <c r="O1356" s="119"/>
      <c r="P1356" s="119"/>
      <c r="Q1356" s="119"/>
      <c r="R1356" s="120"/>
    </row>
    <row r="1357" spans="1:18" x14ac:dyDescent="0.35">
      <c r="A1357" s="109">
        <f t="shared" si="42"/>
        <v>0</v>
      </c>
      <c r="B1357" s="110"/>
      <c r="C1357" s="111">
        <f t="shared" si="43"/>
        <v>0</v>
      </c>
      <c r="D1357" s="118"/>
      <c r="E1357" s="119"/>
      <c r="F1357" s="119"/>
      <c r="G1357" s="119"/>
      <c r="H1357" s="119"/>
      <c r="I1357" s="119"/>
      <c r="J1357" s="119"/>
      <c r="K1357" s="119"/>
      <c r="L1357" s="119"/>
      <c r="M1357" s="119"/>
      <c r="N1357" s="119"/>
      <c r="O1357" s="119"/>
      <c r="P1357" s="119"/>
      <c r="Q1357" s="119"/>
      <c r="R1357" s="120"/>
    </row>
    <row r="1358" spans="1:18" x14ac:dyDescent="0.35">
      <c r="A1358" s="109">
        <f t="shared" si="42"/>
        <v>0</v>
      </c>
      <c r="B1358" s="110"/>
      <c r="C1358" s="111">
        <f t="shared" si="43"/>
        <v>0</v>
      </c>
      <c r="D1358" s="118"/>
      <c r="E1358" s="119"/>
      <c r="F1358" s="119"/>
      <c r="G1358" s="119"/>
      <c r="H1358" s="119"/>
      <c r="I1358" s="119"/>
      <c r="J1358" s="119"/>
      <c r="K1358" s="119"/>
      <c r="L1358" s="119"/>
      <c r="M1358" s="119"/>
      <c r="N1358" s="119"/>
      <c r="O1358" s="119"/>
      <c r="P1358" s="119"/>
      <c r="Q1358" s="119"/>
      <c r="R1358" s="120"/>
    </row>
    <row r="1359" spans="1:18" x14ac:dyDescent="0.35">
      <c r="A1359" s="109">
        <f t="shared" si="42"/>
        <v>0</v>
      </c>
      <c r="B1359" s="110"/>
      <c r="C1359" s="111">
        <f t="shared" si="43"/>
        <v>0</v>
      </c>
      <c r="D1359" s="118"/>
      <c r="E1359" s="119"/>
      <c r="F1359" s="119"/>
      <c r="G1359" s="119"/>
      <c r="H1359" s="119"/>
      <c r="I1359" s="119"/>
      <c r="J1359" s="119"/>
      <c r="K1359" s="119"/>
      <c r="L1359" s="119"/>
      <c r="M1359" s="119"/>
      <c r="N1359" s="119"/>
      <c r="O1359" s="119"/>
      <c r="P1359" s="119"/>
      <c r="Q1359" s="119"/>
      <c r="R1359" s="120"/>
    </row>
    <row r="1360" spans="1:18" x14ac:dyDescent="0.35">
      <c r="A1360" s="109">
        <f t="shared" si="42"/>
        <v>0</v>
      </c>
      <c r="B1360" s="110"/>
      <c r="C1360" s="111">
        <f t="shared" si="43"/>
        <v>0</v>
      </c>
      <c r="D1360" s="118"/>
      <c r="E1360" s="119"/>
      <c r="F1360" s="119"/>
      <c r="G1360" s="119"/>
      <c r="H1360" s="119"/>
      <c r="I1360" s="119"/>
      <c r="J1360" s="119"/>
      <c r="K1360" s="119"/>
      <c r="L1360" s="119"/>
      <c r="M1360" s="119"/>
      <c r="N1360" s="119"/>
      <c r="O1360" s="119"/>
      <c r="P1360" s="119"/>
      <c r="Q1360" s="119"/>
      <c r="R1360" s="120"/>
    </row>
    <row r="1361" spans="1:18" x14ac:dyDescent="0.35">
      <c r="A1361" s="109">
        <f t="shared" si="42"/>
        <v>0</v>
      </c>
      <c r="B1361" s="110"/>
      <c r="C1361" s="111">
        <f t="shared" si="43"/>
        <v>0</v>
      </c>
      <c r="D1361" s="118"/>
      <c r="E1361" s="119"/>
      <c r="F1361" s="119"/>
      <c r="G1361" s="119"/>
      <c r="H1361" s="119"/>
      <c r="I1361" s="119"/>
      <c r="J1361" s="119"/>
      <c r="K1361" s="119"/>
      <c r="L1361" s="119"/>
      <c r="M1361" s="119"/>
      <c r="N1361" s="119"/>
      <c r="O1361" s="119"/>
      <c r="P1361" s="119"/>
      <c r="Q1361" s="119"/>
      <c r="R1361" s="120"/>
    </row>
    <row r="1362" spans="1:18" x14ac:dyDescent="0.35">
      <c r="A1362" s="109">
        <f t="shared" si="42"/>
        <v>0</v>
      </c>
      <c r="B1362" s="110"/>
      <c r="C1362" s="111">
        <f t="shared" si="43"/>
        <v>0</v>
      </c>
      <c r="D1362" s="118"/>
      <c r="E1362" s="119"/>
      <c r="F1362" s="119"/>
      <c r="G1362" s="119"/>
      <c r="H1362" s="119"/>
      <c r="I1362" s="119"/>
      <c r="J1362" s="119"/>
      <c r="K1362" s="119"/>
      <c r="L1362" s="119"/>
      <c r="M1362" s="119"/>
      <c r="N1362" s="119"/>
      <c r="O1362" s="119"/>
      <c r="P1362" s="119"/>
      <c r="Q1362" s="119"/>
      <c r="R1362" s="120"/>
    </row>
    <row r="1363" spans="1:18" x14ac:dyDescent="0.35">
      <c r="A1363" s="109">
        <f t="shared" si="42"/>
        <v>0</v>
      </c>
      <c r="B1363" s="110"/>
      <c r="C1363" s="111">
        <f t="shared" si="43"/>
        <v>0</v>
      </c>
      <c r="D1363" s="118"/>
      <c r="E1363" s="119"/>
      <c r="F1363" s="119"/>
      <c r="G1363" s="119"/>
      <c r="H1363" s="119"/>
      <c r="I1363" s="119"/>
      <c r="J1363" s="119"/>
      <c r="K1363" s="119"/>
      <c r="L1363" s="119"/>
      <c r="M1363" s="119"/>
      <c r="N1363" s="119"/>
      <c r="O1363" s="119"/>
      <c r="P1363" s="119"/>
      <c r="Q1363" s="119"/>
      <c r="R1363" s="120"/>
    </row>
    <row r="1364" spans="1:18" x14ac:dyDescent="0.35">
      <c r="A1364" s="109">
        <f t="shared" si="42"/>
        <v>0</v>
      </c>
      <c r="B1364" s="110"/>
      <c r="C1364" s="111">
        <f t="shared" si="43"/>
        <v>0</v>
      </c>
      <c r="D1364" s="118"/>
      <c r="E1364" s="119"/>
      <c r="F1364" s="119"/>
      <c r="G1364" s="119"/>
      <c r="H1364" s="119"/>
      <c r="I1364" s="119"/>
      <c r="J1364" s="119"/>
      <c r="K1364" s="119"/>
      <c r="L1364" s="119"/>
      <c r="M1364" s="119"/>
      <c r="N1364" s="119"/>
      <c r="O1364" s="119"/>
      <c r="P1364" s="119"/>
      <c r="Q1364" s="119"/>
      <c r="R1364" s="120"/>
    </row>
    <row r="1365" spans="1:18" x14ac:dyDescent="0.35">
      <c r="A1365" s="109">
        <f t="shared" si="42"/>
        <v>0</v>
      </c>
      <c r="B1365" s="110"/>
      <c r="C1365" s="111">
        <f t="shared" si="43"/>
        <v>0</v>
      </c>
      <c r="D1365" s="118"/>
      <c r="E1365" s="119"/>
      <c r="F1365" s="119"/>
      <c r="G1365" s="119"/>
      <c r="H1365" s="119"/>
      <c r="I1365" s="119"/>
      <c r="J1365" s="119"/>
      <c r="K1365" s="119"/>
      <c r="L1365" s="119"/>
      <c r="M1365" s="119"/>
      <c r="N1365" s="119"/>
      <c r="O1365" s="119"/>
      <c r="P1365" s="119"/>
      <c r="Q1365" s="119"/>
      <c r="R1365" s="120"/>
    </row>
    <row r="1366" spans="1:18" x14ac:dyDescent="0.35">
      <c r="A1366" s="109">
        <f t="shared" si="42"/>
        <v>0</v>
      </c>
      <c r="B1366" s="110"/>
      <c r="C1366" s="111">
        <f t="shared" si="43"/>
        <v>0</v>
      </c>
      <c r="D1366" s="118"/>
      <c r="E1366" s="119"/>
      <c r="F1366" s="119"/>
      <c r="G1366" s="119"/>
      <c r="H1366" s="119"/>
      <c r="I1366" s="119"/>
      <c r="J1366" s="119"/>
      <c r="K1366" s="119"/>
      <c r="L1366" s="119"/>
      <c r="M1366" s="119"/>
      <c r="N1366" s="119"/>
      <c r="O1366" s="119"/>
      <c r="P1366" s="119"/>
      <c r="Q1366" s="119"/>
      <c r="R1366" s="120"/>
    </row>
    <row r="1367" spans="1:18" x14ac:dyDescent="0.35">
      <c r="A1367" s="109">
        <f t="shared" si="42"/>
        <v>0</v>
      </c>
      <c r="B1367" s="110"/>
      <c r="C1367" s="111">
        <f t="shared" si="43"/>
        <v>0</v>
      </c>
      <c r="D1367" s="118"/>
      <c r="E1367" s="119"/>
      <c r="F1367" s="119"/>
      <c r="G1367" s="119"/>
      <c r="H1367" s="119"/>
      <c r="I1367" s="119"/>
      <c r="J1367" s="119"/>
      <c r="K1367" s="119"/>
      <c r="L1367" s="119"/>
      <c r="M1367" s="119"/>
      <c r="N1367" s="119"/>
      <c r="O1367" s="119"/>
      <c r="P1367" s="119"/>
      <c r="Q1367" s="119"/>
      <c r="R1367" s="120"/>
    </row>
    <row r="1368" spans="1:18" x14ac:dyDescent="0.35">
      <c r="A1368" s="109">
        <f t="shared" si="42"/>
        <v>0</v>
      </c>
      <c r="B1368" s="110"/>
      <c r="C1368" s="111">
        <f t="shared" si="43"/>
        <v>0</v>
      </c>
      <c r="D1368" s="118"/>
      <c r="E1368" s="119"/>
      <c r="F1368" s="119"/>
      <c r="G1368" s="119"/>
      <c r="H1368" s="119"/>
      <c r="I1368" s="119"/>
      <c r="J1368" s="119"/>
      <c r="K1368" s="119"/>
      <c r="L1368" s="119"/>
      <c r="M1368" s="119"/>
      <c r="N1368" s="119"/>
      <c r="O1368" s="119"/>
      <c r="P1368" s="119"/>
      <c r="Q1368" s="119"/>
      <c r="R1368" s="120"/>
    </row>
    <row r="1369" spans="1:18" x14ac:dyDescent="0.35">
      <c r="A1369" s="109">
        <f t="shared" si="42"/>
        <v>0</v>
      </c>
      <c r="B1369" s="110"/>
      <c r="C1369" s="111">
        <f t="shared" si="43"/>
        <v>0</v>
      </c>
      <c r="D1369" s="118"/>
      <c r="E1369" s="119"/>
      <c r="F1369" s="119"/>
      <c r="G1369" s="119"/>
      <c r="H1369" s="119"/>
      <c r="I1369" s="119"/>
      <c r="J1369" s="119"/>
      <c r="K1369" s="119"/>
      <c r="L1369" s="119"/>
      <c r="M1369" s="119"/>
      <c r="N1369" s="119"/>
      <c r="O1369" s="119"/>
      <c r="P1369" s="119"/>
      <c r="Q1369" s="119"/>
      <c r="R1369" s="120"/>
    </row>
    <row r="1370" spans="1:18" x14ac:dyDescent="0.35">
      <c r="A1370" s="109">
        <f t="shared" si="42"/>
        <v>0</v>
      </c>
      <c r="B1370" s="110"/>
      <c r="C1370" s="111">
        <f t="shared" si="43"/>
        <v>0</v>
      </c>
      <c r="D1370" s="118"/>
      <c r="E1370" s="119"/>
      <c r="F1370" s="119"/>
      <c r="G1370" s="119"/>
      <c r="H1370" s="119"/>
      <c r="I1370" s="119"/>
      <c r="J1370" s="119"/>
      <c r="K1370" s="119"/>
      <c r="L1370" s="119"/>
      <c r="M1370" s="119"/>
      <c r="N1370" s="119"/>
      <c r="O1370" s="119"/>
      <c r="P1370" s="119"/>
      <c r="Q1370" s="119"/>
      <c r="R1370" s="120"/>
    </row>
    <row r="1371" spans="1:18" x14ac:dyDescent="0.35">
      <c r="A1371" s="109">
        <f t="shared" si="42"/>
        <v>0</v>
      </c>
      <c r="B1371" s="110"/>
      <c r="C1371" s="111">
        <f t="shared" si="43"/>
        <v>0</v>
      </c>
      <c r="D1371" s="118"/>
      <c r="E1371" s="119"/>
      <c r="F1371" s="119"/>
      <c r="G1371" s="119"/>
      <c r="H1371" s="119"/>
      <c r="I1371" s="119"/>
      <c r="J1371" s="119"/>
      <c r="K1371" s="119"/>
      <c r="L1371" s="119"/>
      <c r="M1371" s="119"/>
      <c r="N1371" s="119"/>
      <c r="O1371" s="119"/>
      <c r="P1371" s="119"/>
      <c r="Q1371" s="119"/>
      <c r="R1371" s="120"/>
    </row>
    <row r="1372" spans="1:18" x14ac:dyDescent="0.35">
      <c r="A1372" s="109">
        <f t="shared" si="42"/>
        <v>0</v>
      </c>
      <c r="B1372" s="110"/>
      <c r="C1372" s="111">
        <f t="shared" si="43"/>
        <v>0</v>
      </c>
      <c r="D1372" s="118"/>
      <c r="E1372" s="119"/>
      <c r="F1372" s="119"/>
      <c r="G1372" s="119"/>
      <c r="H1372" s="119"/>
      <c r="I1372" s="119"/>
      <c r="J1372" s="119"/>
      <c r="K1372" s="119"/>
      <c r="L1372" s="119"/>
      <c r="M1372" s="119"/>
      <c r="N1372" s="119"/>
      <c r="O1372" s="119"/>
      <c r="P1372" s="119"/>
      <c r="Q1372" s="119"/>
      <c r="R1372" s="120"/>
    </row>
    <row r="1373" spans="1:18" x14ac:dyDescent="0.35">
      <c r="A1373" s="109">
        <f t="shared" si="42"/>
        <v>0</v>
      </c>
      <c r="B1373" s="110"/>
      <c r="C1373" s="111">
        <f t="shared" si="43"/>
        <v>0</v>
      </c>
      <c r="D1373" s="118"/>
      <c r="E1373" s="119"/>
      <c r="F1373" s="119"/>
      <c r="G1373" s="119"/>
      <c r="H1373" s="119"/>
      <c r="I1373" s="119"/>
      <c r="J1373" s="119"/>
      <c r="K1373" s="119"/>
      <c r="L1373" s="119"/>
      <c r="M1373" s="119"/>
      <c r="N1373" s="119"/>
      <c r="O1373" s="119"/>
      <c r="P1373" s="119"/>
      <c r="Q1373" s="119"/>
      <c r="R1373" s="120"/>
    </row>
    <row r="1374" spans="1:18" x14ac:dyDescent="0.35">
      <c r="A1374" s="109">
        <f t="shared" si="42"/>
        <v>0</v>
      </c>
      <c r="B1374" s="110"/>
      <c r="C1374" s="111">
        <f t="shared" si="43"/>
        <v>0</v>
      </c>
      <c r="D1374" s="118"/>
      <c r="E1374" s="119"/>
      <c r="F1374" s="119"/>
      <c r="G1374" s="119"/>
      <c r="H1374" s="119"/>
      <c r="I1374" s="119"/>
      <c r="J1374" s="119"/>
      <c r="K1374" s="119"/>
      <c r="L1374" s="119"/>
      <c r="M1374" s="119"/>
      <c r="N1374" s="119"/>
      <c r="O1374" s="119"/>
      <c r="P1374" s="119"/>
      <c r="Q1374" s="119"/>
      <c r="R1374" s="120"/>
    </row>
    <row r="1375" spans="1:18" x14ac:dyDescent="0.35">
      <c r="A1375" s="109">
        <f t="shared" si="42"/>
        <v>0</v>
      </c>
      <c r="B1375" s="110"/>
      <c r="C1375" s="111">
        <f t="shared" si="43"/>
        <v>0</v>
      </c>
      <c r="D1375" s="118"/>
      <c r="E1375" s="119"/>
      <c r="F1375" s="119"/>
      <c r="G1375" s="119"/>
      <c r="H1375" s="119"/>
      <c r="I1375" s="119"/>
      <c r="J1375" s="119"/>
      <c r="K1375" s="119"/>
      <c r="L1375" s="119"/>
      <c r="M1375" s="119"/>
      <c r="N1375" s="119"/>
      <c r="O1375" s="119"/>
      <c r="P1375" s="119"/>
      <c r="Q1375" s="119"/>
      <c r="R1375" s="120"/>
    </row>
    <row r="1376" spans="1:18" x14ac:dyDescent="0.35">
      <c r="A1376" s="109">
        <f t="shared" si="42"/>
        <v>0</v>
      </c>
      <c r="B1376" s="110"/>
      <c r="C1376" s="111">
        <f t="shared" si="43"/>
        <v>0</v>
      </c>
      <c r="D1376" s="118"/>
      <c r="E1376" s="119"/>
      <c r="F1376" s="119"/>
      <c r="G1376" s="119"/>
      <c r="H1376" s="119"/>
      <c r="I1376" s="119"/>
      <c r="J1376" s="119"/>
      <c r="K1376" s="119"/>
      <c r="L1376" s="119"/>
      <c r="M1376" s="119"/>
      <c r="N1376" s="119"/>
      <c r="O1376" s="119"/>
      <c r="P1376" s="119"/>
      <c r="Q1376" s="119"/>
      <c r="R1376" s="120"/>
    </row>
    <row r="1377" spans="1:18" x14ac:dyDescent="0.35">
      <c r="A1377" s="109">
        <f t="shared" si="42"/>
        <v>0</v>
      </c>
      <c r="B1377" s="110"/>
      <c r="C1377" s="111">
        <f t="shared" si="43"/>
        <v>0</v>
      </c>
      <c r="D1377" s="118"/>
      <c r="E1377" s="119"/>
      <c r="F1377" s="119"/>
      <c r="G1377" s="119"/>
      <c r="H1377" s="119"/>
      <c r="I1377" s="119"/>
      <c r="J1377" s="119"/>
      <c r="K1377" s="119"/>
      <c r="L1377" s="119"/>
      <c r="M1377" s="119"/>
      <c r="N1377" s="119"/>
      <c r="O1377" s="119"/>
      <c r="P1377" s="119"/>
      <c r="Q1377" s="119"/>
      <c r="R1377" s="120"/>
    </row>
    <row r="1378" spans="1:18" x14ac:dyDescent="0.35">
      <c r="A1378" s="109">
        <f t="shared" si="42"/>
        <v>0</v>
      </c>
      <c r="B1378" s="110"/>
      <c r="C1378" s="111">
        <f t="shared" si="43"/>
        <v>0</v>
      </c>
      <c r="D1378" s="118"/>
      <c r="E1378" s="119"/>
      <c r="F1378" s="119"/>
      <c r="G1378" s="119"/>
      <c r="H1378" s="119"/>
      <c r="I1378" s="119"/>
      <c r="J1378" s="119"/>
      <c r="K1378" s="119"/>
      <c r="L1378" s="119"/>
      <c r="M1378" s="119"/>
      <c r="N1378" s="119"/>
      <c r="O1378" s="119"/>
      <c r="P1378" s="119"/>
      <c r="Q1378" s="119"/>
      <c r="R1378" s="120"/>
    </row>
    <row r="1379" spans="1:18" x14ac:dyDescent="0.35">
      <c r="A1379" s="109">
        <f t="shared" si="42"/>
        <v>0</v>
      </c>
      <c r="B1379" s="110"/>
      <c r="C1379" s="111">
        <f t="shared" si="43"/>
        <v>0</v>
      </c>
      <c r="D1379" s="118"/>
      <c r="E1379" s="119"/>
      <c r="F1379" s="119"/>
      <c r="G1379" s="119"/>
      <c r="H1379" s="119"/>
      <c r="I1379" s="119"/>
      <c r="J1379" s="119"/>
      <c r="K1379" s="119"/>
      <c r="L1379" s="119"/>
      <c r="M1379" s="119"/>
      <c r="N1379" s="119"/>
      <c r="O1379" s="119"/>
      <c r="P1379" s="119"/>
      <c r="Q1379" s="119"/>
      <c r="R1379" s="120"/>
    </row>
    <row r="1380" spans="1:18" x14ac:dyDescent="0.35">
      <c r="A1380" s="109">
        <f t="shared" si="42"/>
        <v>0</v>
      </c>
      <c r="B1380" s="110"/>
      <c r="C1380" s="111">
        <f t="shared" si="43"/>
        <v>0</v>
      </c>
      <c r="D1380" s="118"/>
      <c r="E1380" s="119"/>
      <c r="F1380" s="119"/>
      <c r="G1380" s="119"/>
      <c r="H1380" s="119"/>
      <c r="I1380" s="119"/>
      <c r="J1380" s="119"/>
      <c r="K1380" s="119"/>
      <c r="L1380" s="119"/>
      <c r="M1380" s="119"/>
      <c r="N1380" s="119"/>
      <c r="O1380" s="119"/>
      <c r="P1380" s="119"/>
      <c r="Q1380" s="119"/>
      <c r="R1380" s="120"/>
    </row>
    <row r="1381" spans="1:18" x14ac:dyDescent="0.35">
      <c r="A1381" s="109">
        <f t="shared" si="42"/>
        <v>0</v>
      </c>
      <c r="B1381" s="110"/>
      <c r="C1381" s="111">
        <f t="shared" si="43"/>
        <v>0</v>
      </c>
      <c r="D1381" s="118"/>
      <c r="E1381" s="119"/>
      <c r="F1381" s="119"/>
      <c r="G1381" s="119"/>
      <c r="H1381" s="119"/>
      <c r="I1381" s="119"/>
      <c r="J1381" s="119"/>
      <c r="K1381" s="119"/>
      <c r="L1381" s="119"/>
      <c r="M1381" s="119"/>
      <c r="N1381" s="119"/>
      <c r="O1381" s="119"/>
      <c r="P1381" s="119"/>
      <c r="Q1381" s="119"/>
      <c r="R1381" s="120"/>
    </row>
    <row r="1382" spans="1:18" x14ac:dyDescent="0.35">
      <c r="A1382" s="109">
        <f t="shared" si="42"/>
        <v>0</v>
      </c>
      <c r="B1382" s="110"/>
      <c r="C1382" s="111">
        <f t="shared" si="43"/>
        <v>0</v>
      </c>
      <c r="D1382" s="118"/>
      <c r="E1382" s="119"/>
      <c r="F1382" s="119"/>
      <c r="G1382" s="119"/>
      <c r="H1382" s="119"/>
      <c r="I1382" s="119"/>
      <c r="J1382" s="119"/>
      <c r="K1382" s="119"/>
      <c r="L1382" s="119"/>
      <c r="M1382" s="119"/>
      <c r="N1382" s="119"/>
      <c r="O1382" s="119"/>
      <c r="P1382" s="119"/>
      <c r="Q1382" s="119"/>
      <c r="R1382" s="120"/>
    </row>
    <row r="1383" spans="1:18" x14ac:dyDescent="0.35">
      <c r="A1383" s="109">
        <f t="shared" si="42"/>
        <v>0</v>
      </c>
      <c r="B1383" s="110"/>
      <c r="C1383" s="111">
        <f t="shared" si="43"/>
        <v>0</v>
      </c>
      <c r="D1383" s="118"/>
      <c r="E1383" s="119"/>
      <c r="F1383" s="119"/>
      <c r="G1383" s="119"/>
      <c r="H1383" s="119"/>
      <c r="I1383" s="119"/>
      <c r="J1383" s="119"/>
      <c r="K1383" s="119"/>
      <c r="L1383" s="119"/>
      <c r="M1383" s="119"/>
      <c r="N1383" s="119"/>
      <c r="O1383" s="119"/>
      <c r="P1383" s="119"/>
      <c r="Q1383" s="119"/>
      <c r="R1383" s="120"/>
    </row>
    <row r="1384" spans="1:18" x14ac:dyDescent="0.35">
      <c r="A1384" s="109">
        <f t="shared" si="42"/>
        <v>0</v>
      </c>
      <c r="B1384" s="110"/>
      <c r="C1384" s="111">
        <f t="shared" si="43"/>
        <v>0</v>
      </c>
      <c r="D1384" s="118"/>
      <c r="E1384" s="119"/>
      <c r="F1384" s="119"/>
      <c r="G1384" s="119"/>
      <c r="H1384" s="119"/>
      <c r="I1384" s="119"/>
      <c r="J1384" s="119"/>
      <c r="K1384" s="119"/>
      <c r="L1384" s="119"/>
      <c r="M1384" s="119"/>
      <c r="N1384" s="119"/>
      <c r="O1384" s="119"/>
      <c r="P1384" s="119"/>
      <c r="Q1384" s="119"/>
      <c r="R1384" s="120"/>
    </row>
    <row r="1385" spans="1:18" x14ac:dyDescent="0.35">
      <c r="A1385" s="109">
        <f t="shared" si="42"/>
        <v>0</v>
      </c>
      <c r="B1385" s="110"/>
      <c r="C1385" s="111">
        <f t="shared" si="43"/>
        <v>0</v>
      </c>
      <c r="D1385" s="118"/>
      <c r="E1385" s="119"/>
      <c r="F1385" s="119"/>
      <c r="G1385" s="119"/>
      <c r="H1385" s="119"/>
      <c r="I1385" s="119"/>
      <c r="J1385" s="119"/>
      <c r="K1385" s="119"/>
      <c r="L1385" s="119"/>
      <c r="M1385" s="119"/>
      <c r="N1385" s="119"/>
      <c r="O1385" s="119"/>
      <c r="P1385" s="119"/>
      <c r="Q1385" s="119"/>
      <c r="R1385" s="120"/>
    </row>
    <row r="1386" spans="1:18" x14ac:dyDescent="0.35">
      <c r="A1386" s="109">
        <f t="shared" si="42"/>
        <v>0</v>
      </c>
      <c r="B1386" s="110"/>
      <c r="C1386" s="111">
        <f t="shared" si="43"/>
        <v>0</v>
      </c>
      <c r="D1386" s="118"/>
      <c r="E1386" s="119"/>
      <c r="F1386" s="119"/>
      <c r="G1386" s="119"/>
      <c r="H1386" s="119"/>
      <c r="I1386" s="119"/>
      <c r="J1386" s="119"/>
      <c r="K1386" s="119"/>
      <c r="L1386" s="119"/>
      <c r="M1386" s="119"/>
      <c r="N1386" s="119"/>
      <c r="O1386" s="119"/>
      <c r="P1386" s="119"/>
      <c r="Q1386" s="119"/>
      <c r="R1386" s="120"/>
    </row>
    <row r="1387" spans="1:18" x14ac:dyDescent="0.35">
      <c r="A1387" s="109">
        <f t="shared" si="42"/>
        <v>0</v>
      </c>
      <c r="B1387" s="110"/>
      <c r="C1387" s="111">
        <f t="shared" si="43"/>
        <v>0</v>
      </c>
      <c r="D1387" s="118"/>
      <c r="E1387" s="119"/>
      <c r="F1387" s="119"/>
      <c r="G1387" s="119"/>
      <c r="H1387" s="119"/>
      <c r="I1387" s="119"/>
      <c r="J1387" s="119"/>
      <c r="K1387" s="119"/>
      <c r="L1387" s="119"/>
      <c r="M1387" s="119"/>
      <c r="N1387" s="119"/>
      <c r="O1387" s="119"/>
      <c r="P1387" s="119"/>
      <c r="Q1387" s="119"/>
      <c r="R1387" s="120"/>
    </row>
    <row r="1388" spans="1:18" x14ac:dyDescent="0.35">
      <c r="A1388" s="109">
        <f t="shared" si="42"/>
        <v>0</v>
      </c>
      <c r="B1388" s="110"/>
      <c r="C1388" s="111">
        <f t="shared" si="43"/>
        <v>0</v>
      </c>
      <c r="D1388" s="118"/>
      <c r="E1388" s="119"/>
      <c r="F1388" s="119"/>
      <c r="G1388" s="119"/>
      <c r="H1388" s="119"/>
      <c r="I1388" s="119"/>
      <c r="J1388" s="119"/>
      <c r="K1388" s="119"/>
      <c r="L1388" s="119"/>
      <c r="M1388" s="119"/>
      <c r="N1388" s="119"/>
      <c r="O1388" s="119"/>
      <c r="P1388" s="119"/>
      <c r="Q1388" s="119"/>
      <c r="R1388" s="120"/>
    </row>
    <row r="1389" spans="1:18" x14ac:dyDescent="0.35">
      <c r="A1389" s="109">
        <f t="shared" si="42"/>
        <v>0</v>
      </c>
      <c r="B1389" s="110"/>
      <c r="C1389" s="111">
        <f t="shared" si="43"/>
        <v>0</v>
      </c>
      <c r="D1389" s="118"/>
      <c r="E1389" s="119"/>
      <c r="F1389" s="119"/>
      <c r="G1389" s="119"/>
      <c r="H1389" s="119"/>
      <c r="I1389" s="119"/>
      <c r="J1389" s="119"/>
      <c r="K1389" s="119"/>
      <c r="L1389" s="119"/>
      <c r="M1389" s="119"/>
      <c r="N1389" s="119"/>
      <c r="O1389" s="119"/>
      <c r="P1389" s="119"/>
      <c r="Q1389" s="119"/>
      <c r="R1389" s="120"/>
    </row>
    <row r="1390" spans="1:18" x14ac:dyDescent="0.35">
      <c r="A1390" s="109">
        <f t="shared" si="42"/>
        <v>0</v>
      </c>
      <c r="B1390" s="110"/>
      <c r="C1390" s="111">
        <f t="shared" si="43"/>
        <v>0</v>
      </c>
      <c r="D1390" s="118"/>
      <c r="E1390" s="119"/>
      <c r="F1390" s="119"/>
      <c r="G1390" s="119"/>
      <c r="H1390" s="119"/>
      <c r="I1390" s="119"/>
      <c r="J1390" s="119"/>
      <c r="K1390" s="119"/>
      <c r="L1390" s="119"/>
      <c r="M1390" s="119"/>
      <c r="N1390" s="119"/>
      <c r="O1390" s="119"/>
      <c r="P1390" s="119"/>
      <c r="Q1390" s="119"/>
      <c r="R1390" s="120"/>
    </row>
    <row r="1391" spans="1:18" x14ac:dyDescent="0.35">
      <c r="A1391" s="109">
        <f t="shared" si="42"/>
        <v>0</v>
      </c>
      <c r="B1391" s="110"/>
      <c r="C1391" s="111">
        <f t="shared" si="43"/>
        <v>0</v>
      </c>
      <c r="D1391" s="118"/>
      <c r="E1391" s="119"/>
      <c r="F1391" s="119"/>
      <c r="G1391" s="119"/>
      <c r="H1391" s="119"/>
      <c r="I1391" s="119"/>
      <c r="J1391" s="119"/>
      <c r="K1391" s="119"/>
      <c r="L1391" s="119"/>
      <c r="M1391" s="119"/>
      <c r="N1391" s="119"/>
      <c r="O1391" s="119"/>
      <c r="P1391" s="119"/>
      <c r="Q1391" s="119"/>
      <c r="R1391" s="120"/>
    </row>
    <row r="1392" spans="1:18" x14ac:dyDescent="0.35">
      <c r="A1392" s="109">
        <f t="shared" si="42"/>
        <v>0</v>
      </c>
      <c r="B1392" s="110"/>
      <c r="C1392" s="111">
        <f t="shared" si="43"/>
        <v>0</v>
      </c>
      <c r="D1392" s="118"/>
      <c r="E1392" s="119"/>
      <c r="F1392" s="119"/>
      <c r="G1392" s="119"/>
      <c r="H1392" s="119"/>
      <c r="I1392" s="119"/>
      <c r="J1392" s="119"/>
      <c r="K1392" s="119"/>
      <c r="L1392" s="119"/>
      <c r="M1392" s="119"/>
      <c r="N1392" s="119"/>
      <c r="O1392" s="119"/>
      <c r="P1392" s="119"/>
      <c r="Q1392" s="119"/>
      <c r="R1392" s="120"/>
    </row>
    <row r="1393" spans="1:18" x14ac:dyDescent="0.35">
      <c r="A1393" s="109">
        <f t="shared" si="42"/>
        <v>0</v>
      </c>
      <c r="B1393" s="110"/>
      <c r="C1393" s="111">
        <f t="shared" si="43"/>
        <v>0</v>
      </c>
      <c r="D1393" s="118"/>
      <c r="E1393" s="119"/>
      <c r="F1393" s="119"/>
      <c r="G1393" s="119"/>
      <c r="H1393" s="119"/>
      <c r="I1393" s="119"/>
      <c r="J1393" s="119"/>
      <c r="K1393" s="119"/>
      <c r="L1393" s="119"/>
      <c r="M1393" s="119"/>
      <c r="N1393" s="119"/>
      <c r="O1393" s="119"/>
      <c r="P1393" s="119"/>
      <c r="Q1393" s="119"/>
      <c r="R1393" s="120"/>
    </row>
    <row r="1394" spans="1:18" x14ac:dyDescent="0.35">
      <c r="A1394" s="109">
        <f t="shared" si="42"/>
        <v>0</v>
      </c>
      <c r="B1394" s="110"/>
      <c r="C1394" s="111">
        <f t="shared" si="43"/>
        <v>0</v>
      </c>
      <c r="D1394" s="118"/>
      <c r="E1394" s="119"/>
      <c r="F1394" s="119"/>
      <c r="G1394" s="119"/>
      <c r="H1394" s="119"/>
      <c r="I1394" s="119"/>
      <c r="J1394" s="119"/>
      <c r="K1394" s="119"/>
      <c r="L1394" s="119"/>
      <c r="M1394" s="119"/>
      <c r="N1394" s="119"/>
      <c r="O1394" s="119"/>
      <c r="P1394" s="119"/>
      <c r="Q1394" s="119"/>
      <c r="R1394" s="120"/>
    </row>
    <row r="1395" spans="1:18" x14ac:dyDescent="0.35">
      <c r="A1395" s="109">
        <f t="shared" si="42"/>
        <v>0</v>
      </c>
      <c r="B1395" s="110"/>
      <c r="C1395" s="111">
        <f t="shared" si="43"/>
        <v>0</v>
      </c>
      <c r="D1395" s="118"/>
      <c r="E1395" s="119"/>
      <c r="F1395" s="119"/>
      <c r="G1395" s="119"/>
      <c r="H1395" s="119"/>
      <c r="I1395" s="119"/>
      <c r="J1395" s="119"/>
      <c r="K1395" s="119"/>
      <c r="L1395" s="119"/>
      <c r="M1395" s="119"/>
      <c r="N1395" s="119"/>
      <c r="O1395" s="119"/>
      <c r="P1395" s="119"/>
      <c r="Q1395" s="119"/>
      <c r="R1395" s="120"/>
    </row>
    <row r="1396" spans="1:18" x14ac:dyDescent="0.35">
      <c r="A1396" s="109">
        <f t="shared" si="42"/>
        <v>0</v>
      </c>
      <c r="B1396" s="110"/>
      <c r="C1396" s="111">
        <f t="shared" si="43"/>
        <v>0</v>
      </c>
      <c r="D1396" s="118"/>
      <c r="E1396" s="119"/>
      <c r="F1396" s="119"/>
      <c r="G1396" s="119"/>
      <c r="H1396" s="119"/>
      <c r="I1396" s="119"/>
      <c r="J1396" s="119"/>
      <c r="K1396" s="119"/>
      <c r="L1396" s="119"/>
      <c r="M1396" s="119"/>
      <c r="N1396" s="119"/>
      <c r="O1396" s="119"/>
      <c r="P1396" s="119"/>
      <c r="Q1396" s="119"/>
      <c r="R1396" s="120"/>
    </row>
    <row r="1397" spans="1:18" x14ac:dyDescent="0.35">
      <c r="A1397" s="109">
        <f t="shared" si="42"/>
        <v>0</v>
      </c>
      <c r="B1397" s="110"/>
      <c r="C1397" s="111">
        <f t="shared" si="43"/>
        <v>0</v>
      </c>
      <c r="D1397" s="118"/>
      <c r="E1397" s="119"/>
      <c r="F1397" s="119"/>
      <c r="G1397" s="119"/>
      <c r="H1397" s="119"/>
      <c r="I1397" s="119"/>
      <c r="J1397" s="119"/>
      <c r="K1397" s="119"/>
      <c r="L1397" s="119"/>
      <c r="M1397" s="119"/>
      <c r="N1397" s="119"/>
      <c r="O1397" s="119"/>
      <c r="P1397" s="119"/>
      <c r="Q1397" s="119"/>
      <c r="R1397" s="120"/>
    </row>
    <row r="1398" spans="1:18" x14ac:dyDescent="0.35">
      <c r="A1398" s="109">
        <f t="shared" si="42"/>
        <v>0</v>
      </c>
      <c r="B1398" s="110"/>
      <c r="C1398" s="111">
        <f t="shared" si="43"/>
        <v>0</v>
      </c>
      <c r="D1398" s="118"/>
      <c r="E1398" s="119"/>
      <c r="F1398" s="119"/>
      <c r="G1398" s="119"/>
      <c r="H1398" s="119"/>
      <c r="I1398" s="119"/>
      <c r="J1398" s="119"/>
      <c r="K1398" s="119"/>
      <c r="L1398" s="119"/>
      <c r="M1398" s="119"/>
      <c r="N1398" s="119"/>
      <c r="O1398" s="119"/>
      <c r="P1398" s="119"/>
      <c r="Q1398" s="119"/>
      <c r="R1398" s="120"/>
    </row>
    <row r="1399" spans="1:18" x14ac:dyDescent="0.35">
      <c r="A1399" s="109">
        <f t="shared" si="42"/>
        <v>0</v>
      </c>
      <c r="B1399" s="110"/>
      <c r="C1399" s="111">
        <f t="shared" si="43"/>
        <v>0</v>
      </c>
      <c r="D1399" s="118"/>
      <c r="E1399" s="119"/>
      <c r="F1399" s="119"/>
      <c r="G1399" s="119"/>
      <c r="H1399" s="119"/>
      <c r="I1399" s="119"/>
      <c r="J1399" s="119"/>
      <c r="K1399" s="119"/>
      <c r="L1399" s="119"/>
      <c r="M1399" s="119"/>
      <c r="N1399" s="119"/>
      <c r="O1399" s="119"/>
      <c r="P1399" s="119"/>
      <c r="Q1399" s="119"/>
      <c r="R1399" s="120"/>
    </row>
    <row r="1400" spans="1:18" x14ac:dyDescent="0.35">
      <c r="A1400" s="109">
        <f t="shared" si="42"/>
        <v>0</v>
      </c>
      <c r="B1400" s="110"/>
      <c r="C1400" s="111">
        <f t="shared" si="43"/>
        <v>0</v>
      </c>
      <c r="D1400" s="118"/>
      <c r="E1400" s="119"/>
      <c r="F1400" s="119"/>
      <c r="G1400" s="119"/>
      <c r="H1400" s="119"/>
      <c r="I1400" s="119"/>
      <c r="J1400" s="119"/>
      <c r="K1400" s="119"/>
      <c r="L1400" s="119"/>
      <c r="M1400" s="119"/>
      <c r="N1400" s="119"/>
      <c r="O1400" s="119"/>
      <c r="P1400" s="119"/>
      <c r="Q1400" s="119"/>
      <c r="R1400" s="120"/>
    </row>
    <row r="1401" spans="1:18" x14ac:dyDescent="0.35">
      <c r="A1401" s="109">
        <f t="shared" si="42"/>
        <v>0</v>
      </c>
      <c r="B1401" s="110"/>
      <c r="C1401" s="111">
        <f t="shared" si="43"/>
        <v>0</v>
      </c>
      <c r="D1401" s="118"/>
      <c r="E1401" s="119"/>
      <c r="F1401" s="119"/>
      <c r="G1401" s="119"/>
      <c r="H1401" s="119"/>
      <c r="I1401" s="119"/>
      <c r="J1401" s="119"/>
      <c r="K1401" s="119"/>
      <c r="L1401" s="119"/>
      <c r="M1401" s="119"/>
      <c r="N1401" s="119"/>
      <c r="O1401" s="119"/>
      <c r="P1401" s="119"/>
      <c r="Q1401" s="119"/>
      <c r="R1401" s="120"/>
    </row>
    <row r="1402" spans="1:18" x14ac:dyDescent="0.35">
      <c r="A1402" s="109">
        <f t="shared" si="42"/>
        <v>0</v>
      </c>
      <c r="B1402" s="110"/>
      <c r="C1402" s="111">
        <f t="shared" si="43"/>
        <v>0</v>
      </c>
      <c r="D1402" s="118"/>
      <c r="E1402" s="119"/>
      <c r="F1402" s="119"/>
      <c r="G1402" s="119"/>
      <c r="H1402" s="119"/>
      <c r="I1402" s="119"/>
      <c r="J1402" s="119"/>
      <c r="K1402" s="119"/>
      <c r="L1402" s="119"/>
      <c r="M1402" s="119"/>
      <c r="N1402" s="119"/>
      <c r="O1402" s="119"/>
      <c r="P1402" s="119"/>
      <c r="Q1402" s="119"/>
      <c r="R1402" s="120"/>
    </row>
    <row r="1403" spans="1:18" x14ac:dyDescent="0.35">
      <c r="A1403" s="109">
        <f t="shared" si="42"/>
        <v>0</v>
      </c>
      <c r="B1403" s="110"/>
      <c r="C1403" s="111">
        <f t="shared" si="43"/>
        <v>0</v>
      </c>
      <c r="D1403" s="118"/>
      <c r="E1403" s="119"/>
      <c r="F1403" s="119"/>
      <c r="G1403" s="119"/>
      <c r="H1403" s="119"/>
      <c r="I1403" s="119"/>
      <c r="J1403" s="119"/>
      <c r="K1403" s="119"/>
      <c r="L1403" s="119"/>
      <c r="M1403" s="119"/>
      <c r="N1403" s="119"/>
      <c r="O1403" s="119"/>
      <c r="P1403" s="119"/>
      <c r="Q1403" s="119"/>
      <c r="R1403" s="120"/>
    </row>
    <row r="1404" spans="1:18" x14ac:dyDescent="0.35">
      <c r="A1404" s="109">
        <f t="shared" si="42"/>
        <v>0</v>
      </c>
      <c r="B1404" s="110"/>
      <c r="C1404" s="111">
        <f t="shared" si="43"/>
        <v>0</v>
      </c>
      <c r="D1404" s="118"/>
      <c r="E1404" s="119"/>
      <c r="F1404" s="119"/>
      <c r="G1404" s="119"/>
      <c r="H1404" s="119"/>
      <c r="I1404" s="119"/>
      <c r="J1404" s="119"/>
      <c r="K1404" s="119"/>
      <c r="L1404" s="119"/>
      <c r="M1404" s="119"/>
      <c r="N1404" s="119"/>
      <c r="O1404" s="119"/>
      <c r="P1404" s="119"/>
      <c r="Q1404" s="119"/>
      <c r="R1404" s="120"/>
    </row>
    <row r="1405" spans="1:18" x14ac:dyDescent="0.35">
      <c r="A1405" s="109">
        <f t="shared" si="42"/>
        <v>0</v>
      </c>
      <c r="B1405" s="110"/>
      <c r="C1405" s="111">
        <f t="shared" si="43"/>
        <v>0</v>
      </c>
      <c r="D1405" s="118"/>
      <c r="E1405" s="119"/>
      <c r="F1405" s="119"/>
      <c r="G1405" s="119"/>
      <c r="H1405" s="119"/>
      <c r="I1405" s="119"/>
      <c r="J1405" s="119"/>
      <c r="K1405" s="119"/>
      <c r="L1405" s="119"/>
      <c r="M1405" s="119"/>
      <c r="N1405" s="119"/>
      <c r="O1405" s="119"/>
      <c r="P1405" s="119"/>
      <c r="Q1405" s="119"/>
      <c r="R1405" s="120"/>
    </row>
    <row r="1406" spans="1:18" x14ac:dyDescent="0.35">
      <c r="A1406" s="109">
        <f t="shared" si="42"/>
        <v>0</v>
      </c>
      <c r="B1406" s="110"/>
      <c r="C1406" s="111">
        <f t="shared" si="43"/>
        <v>0</v>
      </c>
      <c r="D1406" s="118"/>
      <c r="E1406" s="119"/>
      <c r="F1406" s="119"/>
      <c r="G1406" s="119"/>
      <c r="H1406" s="119"/>
      <c r="I1406" s="119"/>
      <c r="J1406" s="119"/>
      <c r="K1406" s="119"/>
      <c r="L1406" s="119"/>
      <c r="M1406" s="119"/>
      <c r="N1406" s="119"/>
      <c r="O1406" s="119"/>
      <c r="P1406" s="119"/>
      <c r="Q1406" s="119"/>
      <c r="R1406" s="120"/>
    </row>
    <row r="1407" spans="1:18" x14ac:dyDescent="0.35">
      <c r="A1407" s="109">
        <f t="shared" si="42"/>
        <v>0</v>
      </c>
      <c r="B1407" s="110"/>
      <c r="C1407" s="111">
        <f t="shared" si="43"/>
        <v>0</v>
      </c>
      <c r="D1407" s="118"/>
      <c r="E1407" s="119"/>
      <c r="F1407" s="119"/>
      <c r="G1407" s="119"/>
      <c r="H1407" s="119"/>
      <c r="I1407" s="119"/>
      <c r="J1407" s="119"/>
      <c r="K1407" s="119"/>
      <c r="L1407" s="119"/>
      <c r="M1407" s="119"/>
      <c r="N1407" s="119"/>
      <c r="O1407" s="119"/>
      <c r="P1407" s="119"/>
      <c r="Q1407" s="119"/>
      <c r="R1407" s="120"/>
    </row>
    <row r="1408" spans="1:18" x14ac:dyDescent="0.35">
      <c r="A1408" s="109">
        <f t="shared" si="42"/>
        <v>0</v>
      </c>
      <c r="B1408" s="110"/>
      <c r="C1408" s="111">
        <f t="shared" si="43"/>
        <v>0</v>
      </c>
      <c r="D1408" s="118"/>
      <c r="E1408" s="119"/>
      <c r="F1408" s="119"/>
      <c r="G1408" s="119"/>
      <c r="H1408" s="119"/>
      <c r="I1408" s="119"/>
      <c r="J1408" s="119"/>
      <c r="K1408" s="119"/>
      <c r="L1408" s="119"/>
      <c r="M1408" s="119"/>
      <c r="N1408" s="119"/>
      <c r="O1408" s="119"/>
      <c r="P1408" s="119"/>
      <c r="Q1408" s="119"/>
      <c r="R1408" s="120"/>
    </row>
    <row r="1409" spans="1:18" x14ac:dyDescent="0.35">
      <c r="A1409" s="109">
        <f t="shared" si="42"/>
        <v>0</v>
      </c>
      <c r="B1409" s="110"/>
      <c r="C1409" s="111">
        <f t="shared" si="43"/>
        <v>0</v>
      </c>
      <c r="D1409" s="118"/>
      <c r="E1409" s="119"/>
      <c r="F1409" s="119"/>
      <c r="G1409" s="119"/>
      <c r="H1409" s="119"/>
      <c r="I1409" s="119"/>
      <c r="J1409" s="119"/>
      <c r="K1409" s="119"/>
      <c r="L1409" s="119"/>
      <c r="M1409" s="119"/>
      <c r="N1409" s="119"/>
      <c r="O1409" s="119"/>
      <c r="P1409" s="119"/>
      <c r="Q1409" s="119"/>
      <c r="R1409" s="120"/>
    </row>
    <row r="1410" spans="1:18" x14ac:dyDescent="0.35">
      <c r="A1410" s="109">
        <f t="shared" si="42"/>
        <v>0</v>
      </c>
      <c r="B1410" s="110"/>
      <c r="C1410" s="111">
        <f t="shared" si="43"/>
        <v>0</v>
      </c>
      <c r="D1410" s="118"/>
      <c r="E1410" s="119"/>
      <c r="F1410" s="119"/>
      <c r="G1410" s="119"/>
      <c r="H1410" s="119"/>
      <c r="I1410" s="119"/>
      <c r="J1410" s="119"/>
      <c r="K1410" s="119"/>
      <c r="L1410" s="119"/>
      <c r="M1410" s="119"/>
      <c r="N1410" s="119"/>
      <c r="O1410" s="119"/>
      <c r="P1410" s="119"/>
      <c r="Q1410" s="119"/>
      <c r="R1410" s="120"/>
    </row>
    <row r="1411" spans="1:18" x14ac:dyDescent="0.35">
      <c r="A1411" s="109">
        <f t="shared" si="42"/>
        <v>0</v>
      </c>
      <c r="B1411" s="110"/>
      <c r="C1411" s="111">
        <f t="shared" si="43"/>
        <v>0</v>
      </c>
      <c r="D1411" s="118"/>
      <c r="E1411" s="119"/>
      <c r="F1411" s="119"/>
      <c r="G1411" s="119"/>
      <c r="H1411" s="119"/>
      <c r="I1411" s="119"/>
      <c r="J1411" s="119"/>
      <c r="K1411" s="119"/>
      <c r="L1411" s="119"/>
      <c r="M1411" s="119"/>
      <c r="N1411" s="119"/>
      <c r="O1411" s="119"/>
      <c r="P1411" s="119"/>
      <c r="Q1411" s="119"/>
      <c r="R1411" s="120"/>
    </row>
    <row r="1412" spans="1:18" x14ac:dyDescent="0.35">
      <c r="A1412" s="109">
        <f t="shared" ref="A1412:A1475" si="44">F1412</f>
        <v>0</v>
      </c>
      <c r="B1412" s="110"/>
      <c r="C1412" s="111">
        <f t="shared" ref="C1412:C1475" si="45">F1412</f>
        <v>0</v>
      </c>
      <c r="D1412" s="118"/>
      <c r="E1412" s="119"/>
      <c r="F1412" s="119"/>
      <c r="G1412" s="119"/>
      <c r="H1412" s="119"/>
      <c r="I1412" s="119"/>
      <c r="J1412" s="119"/>
      <c r="K1412" s="119"/>
      <c r="L1412" s="119"/>
      <c r="M1412" s="119"/>
      <c r="N1412" s="119"/>
      <c r="O1412" s="119"/>
      <c r="P1412" s="119"/>
      <c r="Q1412" s="119"/>
      <c r="R1412" s="120"/>
    </row>
    <row r="1413" spans="1:18" x14ac:dyDescent="0.35">
      <c r="A1413" s="109">
        <f t="shared" si="44"/>
        <v>0</v>
      </c>
      <c r="B1413" s="110"/>
      <c r="C1413" s="111">
        <f t="shared" si="45"/>
        <v>0</v>
      </c>
      <c r="D1413" s="118"/>
      <c r="E1413" s="119"/>
      <c r="F1413" s="119"/>
      <c r="G1413" s="119"/>
      <c r="H1413" s="119"/>
      <c r="I1413" s="119"/>
      <c r="J1413" s="119"/>
      <c r="K1413" s="119"/>
      <c r="L1413" s="119"/>
      <c r="M1413" s="119"/>
      <c r="N1413" s="119"/>
      <c r="O1413" s="119"/>
      <c r="P1413" s="119"/>
      <c r="Q1413" s="119"/>
      <c r="R1413" s="120"/>
    </row>
    <row r="1414" spans="1:18" x14ac:dyDescent="0.35">
      <c r="A1414" s="109">
        <f t="shared" si="44"/>
        <v>0</v>
      </c>
      <c r="B1414" s="110"/>
      <c r="C1414" s="111">
        <f t="shared" si="45"/>
        <v>0</v>
      </c>
      <c r="D1414" s="118"/>
      <c r="E1414" s="119"/>
      <c r="F1414" s="119"/>
      <c r="G1414" s="119"/>
      <c r="H1414" s="119"/>
      <c r="I1414" s="119"/>
      <c r="J1414" s="119"/>
      <c r="K1414" s="119"/>
      <c r="L1414" s="119"/>
      <c r="M1414" s="119"/>
      <c r="N1414" s="119"/>
      <c r="O1414" s="119"/>
      <c r="P1414" s="119"/>
      <c r="Q1414" s="119"/>
      <c r="R1414" s="120"/>
    </row>
    <row r="1415" spans="1:18" x14ac:dyDescent="0.35">
      <c r="A1415" s="109">
        <f t="shared" si="44"/>
        <v>0</v>
      </c>
      <c r="B1415" s="110"/>
      <c r="C1415" s="111">
        <f t="shared" si="45"/>
        <v>0</v>
      </c>
      <c r="D1415" s="118"/>
      <c r="E1415" s="119"/>
      <c r="F1415" s="119"/>
      <c r="G1415" s="119"/>
      <c r="H1415" s="119"/>
      <c r="I1415" s="119"/>
      <c r="J1415" s="119"/>
      <c r="K1415" s="119"/>
      <c r="L1415" s="119"/>
      <c r="M1415" s="119"/>
      <c r="N1415" s="119"/>
      <c r="O1415" s="119"/>
      <c r="P1415" s="119"/>
      <c r="Q1415" s="119"/>
      <c r="R1415" s="120"/>
    </row>
    <row r="1416" spans="1:18" x14ac:dyDescent="0.35">
      <c r="A1416" s="109">
        <f t="shared" si="44"/>
        <v>0</v>
      </c>
      <c r="B1416" s="110"/>
      <c r="C1416" s="111">
        <f t="shared" si="45"/>
        <v>0</v>
      </c>
      <c r="D1416" s="118"/>
      <c r="E1416" s="119"/>
      <c r="F1416" s="119"/>
      <c r="G1416" s="119"/>
      <c r="H1416" s="119"/>
      <c r="I1416" s="119"/>
      <c r="J1416" s="119"/>
      <c r="K1416" s="119"/>
      <c r="L1416" s="119"/>
      <c r="M1416" s="119"/>
      <c r="N1416" s="119"/>
      <c r="O1416" s="119"/>
      <c r="P1416" s="119"/>
      <c r="Q1416" s="119"/>
      <c r="R1416" s="120"/>
    </row>
    <row r="1417" spans="1:18" x14ac:dyDescent="0.35">
      <c r="A1417" s="109">
        <f t="shared" si="44"/>
        <v>0</v>
      </c>
      <c r="B1417" s="110"/>
      <c r="C1417" s="111">
        <f t="shared" si="45"/>
        <v>0</v>
      </c>
      <c r="D1417" s="118"/>
      <c r="E1417" s="119"/>
      <c r="F1417" s="119"/>
      <c r="G1417" s="119"/>
      <c r="H1417" s="119"/>
      <c r="I1417" s="119"/>
      <c r="J1417" s="119"/>
      <c r="K1417" s="119"/>
      <c r="L1417" s="119"/>
      <c r="M1417" s="119"/>
      <c r="N1417" s="119"/>
      <c r="O1417" s="119"/>
      <c r="P1417" s="119"/>
      <c r="Q1417" s="119"/>
      <c r="R1417" s="120"/>
    </row>
    <row r="1418" spans="1:18" x14ac:dyDescent="0.35">
      <c r="A1418" s="109">
        <f t="shared" si="44"/>
        <v>0</v>
      </c>
      <c r="B1418" s="110"/>
      <c r="C1418" s="111">
        <f t="shared" si="45"/>
        <v>0</v>
      </c>
      <c r="D1418" s="118"/>
      <c r="E1418" s="119"/>
      <c r="F1418" s="119"/>
      <c r="G1418" s="119"/>
      <c r="H1418" s="119"/>
      <c r="I1418" s="119"/>
      <c r="J1418" s="119"/>
      <c r="K1418" s="119"/>
      <c r="L1418" s="119"/>
      <c r="M1418" s="119"/>
      <c r="N1418" s="119"/>
      <c r="O1418" s="119"/>
      <c r="P1418" s="119"/>
      <c r="Q1418" s="119"/>
      <c r="R1418" s="120"/>
    </row>
    <row r="1419" spans="1:18" x14ac:dyDescent="0.35">
      <c r="A1419" s="109">
        <f t="shared" si="44"/>
        <v>0</v>
      </c>
      <c r="B1419" s="110"/>
      <c r="C1419" s="111">
        <f t="shared" si="45"/>
        <v>0</v>
      </c>
      <c r="D1419" s="118"/>
      <c r="E1419" s="119"/>
      <c r="F1419" s="119"/>
      <c r="G1419" s="119"/>
      <c r="H1419" s="119"/>
      <c r="I1419" s="119"/>
      <c r="J1419" s="119"/>
      <c r="K1419" s="119"/>
      <c r="L1419" s="119"/>
      <c r="M1419" s="119"/>
      <c r="N1419" s="119"/>
      <c r="O1419" s="119"/>
      <c r="P1419" s="119"/>
      <c r="Q1419" s="119"/>
      <c r="R1419" s="120"/>
    </row>
    <row r="1420" spans="1:18" x14ac:dyDescent="0.35">
      <c r="A1420" s="109">
        <f t="shared" si="44"/>
        <v>0</v>
      </c>
      <c r="B1420" s="110"/>
      <c r="C1420" s="111">
        <f t="shared" si="45"/>
        <v>0</v>
      </c>
      <c r="D1420" s="118"/>
      <c r="E1420" s="119"/>
      <c r="F1420" s="119"/>
      <c r="G1420" s="119"/>
      <c r="H1420" s="119"/>
      <c r="I1420" s="119"/>
      <c r="J1420" s="119"/>
      <c r="K1420" s="119"/>
      <c r="L1420" s="119"/>
      <c r="M1420" s="119"/>
      <c r="N1420" s="119"/>
      <c r="O1420" s="119"/>
      <c r="P1420" s="119"/>
      <c r="Q1420" s="119"/>
      <c r="R1420" s="120"/>
    </row>
    <row r="1421" spans="1:18" x14ac:dyDescent="0.35">
      <c r="A1421" s="109">
        <f t="shared" si="44"/>
        <v>0</v>
      </c>
      <c r="B1421" s="110"/>
      <c r="C1421" s="111">
        <f t="shared" si="45"/>
        <v>0</v>
      </c>
      <c r="D1421" s="118"/>
      <c r="E1421" s="119"/>
      <c r="F1421" s="119"/>
      <c r="G1421" s="119"/>
      <c r="H1421" s="119"/>
      <c r="I1421" s="119"/>
      <c r="J1421" s="119"/>
      <c r="K1421" s="119"/>
      <c r="L1421" s="119"/>
      <c r="M1421" s="119"/>
      <c r="N1421" s="119"/>
      <c r="O1421" s="119"/>
      <c r="P1421" s="119"/>
      <c r="Q1421" s="119"/>
      <c r="R1421" s="120"/>
    </row>
    <row r="1422" spans="1:18" x14ac:dyDescent="0.35">
      <c r="A1422" s="109">
        <f t="shared" si="44"/>
        <v>0</v>
      </c>
      <c r="B1422" s="110"/>
      <c r="C1422" s="111">
        <f t="shared" si="45"/>
        <v>0</v>
      </c>
      <c r="D1422" s="118"/>
      <c r="E1422" s="119"/>
      <c r="F1422" s="119"/>
      <c r="G1422" s="119"/>
      <c r="H1422" s="119"/>
      <c r="I1422" s="119"/>
      <c r="J1422" s="119"/>
      <c r="K1422" s="119"/>
      <c r="L1422" s="119"/>
      <c r="M1422" s="119"/>
      <c r="N1422" s="119"/>
      <c r="O1422" s="119"/>
      <c r="P1422" s="119"/>
      <c r="Q1422" s="119"/>
      <c r="R1422" s="120"/>
    </row>
    <row r="1423" spans="1:18" x14ac:dyDescent="0.35">
      <c r="A1423" s="109">
        <f t="shared" si="44"/>
        <v>0</v>
      </c>
      <c r="B1423" s="110"/>
      <c r="C1423" s="111">
        <f t="shared" si="45"/>
        <v>0</v>
      </c>
      <c r="D1423" s="118"/>
      <c r="E1423" s="119"/>
      <c r="F1423" s="119"/>
      <c r="G1423" s="119"/>
      <c r="H1423" s="119"/>
      <c r="I1423" s="119"/>
      <c r="J1423" s="119"/>
      <c r="K1423" s="119"/>
      <c r="L1423" s="119"/>
      <c r="M1423" s="119"/>
      <c r="N1423" s="119"/>
      <c r="O1423" s="119"/>
      <c r="P1423" s="119"/>
      <c r="Q1423" s="119"/>
      <c r="R1423" s="120"/>
    </row>
    <row r="1424" spans="1:18" x14ac:dyDescent="0.35">
      <c r="A1424" s="109">
        <f t="shared" si="44"/>
        <v>0</v>
      </c>
      <c r="B1424" s="110"/>
      <c r="C1424" s="111">
        <f t="shared" si="45"/>
        <v>0</v>
      </c>
      <c r="D1424" s="118"/>
      <c r="E1424" s="119"/>
      <c r="F1424" s="119"/>
      <c r="G1424" s="119"/>
      <c r="H1424" s="119"/>
      <c r="I1424" s="119"/>
      <c r="J1424" s="119"/>
      <c r="K1424" s="119"/>
      <c r="L1424" s="119"/>
      <c r="M1424" s="119"/>
      <c r="N1424" s="119"/>
      <c r="O1424" s="119"/>
      <c r="P1424" s="119"/>
      <c r="Q1424" s="119"/>
      <c r="R1424" s="120"/>
    </row>
    <row r="1425" spans="1:18" x14ac:dyDescent="0.35">
      <c r="A1425" s="109">
        <f t="shared" si="44"/>
        <v>0</v>
      </c>
      <c r="B1425" s="110"/>
      <c r="C1425" s="111">
        <f t="shared" si="45"/>
        <v>0</v>
      </c>
      <c r="D1425" s="118"/>
      <c r="E1425" s="119"/>
      <c r="F1425" s="119"/>
      <c r="G1425" s="119"/>
      <c r="H1425" s="119"/>
      <c r="I1425" s="119"/>
      <c r="J1425" s="119"/>
      <c r="K1425" s="119"/>
      <c r="L1425" s="119"/>
      <c r="M1425" s="119"/>
      <c r="N1425" s="119"/>
      <c r="O1425" s="119"/>
      <c r="P1425" s="119"/>
      <c r="Q1425" s="119"/>
      <c r="R1425" s="120"/>
    </row>
    <row r="1426" spans="1:18" x14ac:dyDescent="0.35">
      <c r="A1426" s="109">
        <f t="shared" si="44"/>
        <v>0</v>
      </c>
      <c r="B1426" s="110"/>
      <c r="C1426" s="111">
        <f t="shared" si="45"/>
        <v>0</v>
      </c>
      <c r="D1426" s="118"/>
      <c r="E1426" s="119"/>
      <c r="F1426" s="119"/>
      <c r="G1426" s="119"/>
      <c r="H1426" s="119"/>
      <c r="I1426" s="119"/>
      <c r="J1426" s="119"/>
      <c r="K1426" s="119"/>
      <c r="L1426" s="119"/>
      <c r="M1426" s="119"/>
      <c r="N1426" s="119"/>
      <c r="O1426" s="119"/>
      <c r="P1426" s="119"/>
      <c r="Q1426" s="119"/>
      <c r="R1426" s="120"/>
    </row>
    <row r="1427" spans="1:18" x14ac:dyDescent="0.35">
      <c r="A1427" s="109">
        <f t="shared" si="44"/>
        <v>0</v>
      </c>
      <c r="B1427" s="110"/>
      <c r="C1427" s="111">
        <f t="shared" si="45"/>
        <v>0</v>
      </c>
      <c r="D1427" s="118"/>
      <c r="E1427" s="119"/>
      <c r="F1427" s="119"/>
      <c r="G1427" s="119"/>
      <c r="H1427" s="119"/>
      <c r="I1427" s="119"/>
      <c r="J1427" s="119"/>
      <c r="K1427" s="119"/>
      <c r="L1427" s="119"/>
      <c r="M1427" s="119"/>
      <c r="N1427" s="119"/>
      <c r="O1427" s="119"/>
      <c r="P1427" s="119"/>
      <c r="Q1427" s="119"/>
      <c r="R1427" s="120"/>
    </row>
    <row r="1428" spans="1:18" x14ac:dyDescent="0.35">
      <c r="A1428" s="109">
        <f t="shared" si="44"/>
        <v>0</v>
      </c>
      <c r="B1428" s="110"/>
      <c r="C1428" s="111">
        <f t="shared" si="45"/>
        <v>0</v>
      </c>
      <c r="D1428" s="118"/>
      <c r="E1428" s="119"/>
      <c r="F1428" s="119"/>
      <c r="G1428" s="119"/>
      <c r="H1428" s="119"/>
      <c r="I1428" s="119"/>
      <c r="J1428" s="119"/>
      <c r="K1428" s="119"/>
      <c r="L1428" s="119"/>
      <c r="M1428" s="119"/>
      <c r="N1428" s="119"/>
      <c r="O1428" s="119"/>
      <c r="P1428" s="119"/>
      <c r="Q1428" s="119"/>
      <c r="R1428" s="120"/>
    </row>
    <row r="1429" spans="1:18" x14ac:dyDescent="0.35">
      <c r="A1429" s="109">
        <f t="shared" si="44"/>
        <v>0</v>
      </c>
      <c r="B1429" s="110"/>
      <c r="C1429" s="111">
        <f t="shared" si="45"/>
        <v>0</v>
      </c>
      <c r="D1429" s="118"/>
      <c r="E1429" s="119"/>
      <c r="F1429" s="119"/>
      <c r="G1429" s="119"/>
      <c r="H1429" s="119"/>
      <c r="I1429" s="119"/>
      <c r="J1429" s="119"/>
      <c r="K1429" s="119"/>
      <c r="L1429" s="119"/>
      <c r="M1429" s="119"/>
      <c r="N1429" s="119"/>
      <c r="O1429" s="119"/>
      <c r="P1429" s="119"/>
      <c r="Q1429" s="119"/>
      <c r="R1429" s="120"/>
    </row>
    <row r="1430" spans="1:18" x14ac:dyDescent="0.35">
      <c r="A1430" s="109">
        <f t="shared" si="44"/>
        <v>0</v>
      </c>
      <c r="B1430" s="110"/>
      <c r="C1430" s="111">
        <f t="shared" si="45"/>
        <v>0</v>
      </c>
      <c r="D1430" s="118"/>
      <c r="E1430" s="119"/>
      <c r="F1430" s="119"/>
      <c r="G1430" s="119"/>
      <c r="H1430" s="119"/>
      <c r="I1430" s="119"/>
      <c r="J1430" s="119"/>
      <c r="K1430" s="119"/>
      <c r="L1430" s="119"/>
      <c r="M1430" s="119"/>
      <c r="N1430" s="119"/>
      <c r="O1430" s="119"/>
      <c r="P1430" s="119"/>
      <c r="Q1430" s="119"/>
      <c r="R1430" s="120"/>
    </row>
    <row r="1431" spans="1:18" x14ac:dyDescent="0.35">
      <c r="A1431" s="109">
        <f t="shared" si="44"/>
        <v>0</v>
      </c>
      <c r="B1431" s="110"/>
      <c r="C1431" s="111">
        <f t="shared" si="45"/>
        <v>0</v>
      </c>
      <c r="D1431" s="118"/>
      <c r="E1431" s="119"/>
      <c r="F1431" s="119"/>
      <c r="G1431" s="119"/>
      <c r="H1431" s="119"/>
      <c r="I1431" s="119"/>
      <c r="J1431" s="119"/>
      <c r="K1431" s="119"/>
      <c r="L1431" s="119"/>
      <c r="M1431" s="119"/>
      <c r="N1431" s="119"/>
      <c r="O1431" s="119"/>
      <c r="P1431" s="119"/>
      <c r="Q1431" s="119"/>
      <c r="R1431" s="120"/>
    </row>
    <row r="1432" spans="1:18" x14ac:dyDescent="0.35">
      <c r="A1432" s="109">
        <f t="shared" si="44"/>
        <v>0</v>
      </c>
      <c r="B1432" s="110"/>
      <c r="C1432" s="111">
        <f t="shared" si="45"/>
        <v>0</v>
      </c>
      <c r="D1432" s="118"/>
      <c r="E1432" s="119"/>
      <c r="F1432" s="119"/>
      <c r="G1432" s="119"/>
      <c r="H1432" s="119"/>
      <c r="I1432" s="119"/>
      <c r="J1432" s="119"/>
      <c r="K1432" s="119"/>
      <c r="L1432" s="119"/>
      <c r="M1432" s="119"/>
      <c r="N1432" s="119"/>
      <c r="O1432" s="119"/>
      <c r="P1432" s="119"/>
      <c r="Q1432" s="119"/>
      <c r="R1432" s="120"/>
    </row>
    <row r="1433" spans="1:18" x14ac:dyDescent="0.35">
      <c r="A1433" s="109">
        <f t="shared" si="44"/>
        <v>0</v>
      </c>
      <c r="B1433" s="110"/>
      <c r="C1433" s="111">
        <f t="shared" si="45"/>
        <v>0</v>
      </c>
      <c r="D1433" s="118"/>
      <c r="E1433" s="119"/>
      <c r="F1433" s="119"/>
      <c r="G1433" s="119"/>
      <c r="H1433" s="119"/>
      <c r="I1433" s="119"/>
      <c r="J1433" s="119"/>
      <c r="K1433" s="119"/>
      <c r="L1433" s="119"/>
      <c r="M1433" s="119"/>
      <c r="N1433" s="119"/>
      <c r="O1433" s="119"/>
      <c r="P1433" s="119"/>
      <c r="Q1433" s="119"/>
      <c r="R1433" s="120"/>
    </row>
    <row r="1434" spans="1:18" x14ac:dyDescent="0.35">
      <c r="A1434" s="109">
        <f t="shared" si="44"/>
        <v>0</v>
      </c>
      <c r="B1434" s="110"/>
      <c r="C1434" s="111">
        <f t="shared" si="45"/>
        <v>0</v>
      </c>
      <c r="D1434" s="118"/>
      <c r="E1434" s="119"/>
      <c r="F1434" s="119"/>
      <c r="G1434" s="119"/>
      <c r="H1434" s="119"/>
      <c r="I1434" s="119"/>
      <c r="J1434" s="119"/>
      <c r="K1434" s="119"/>
      <c r="L1434" s="119"/>
      <c r="M1434" s="119"/>
      <c r="N1434" s="119"/>
      <c r="O1434" s="119"/>
      <c r="P1434" s="119"/>
      <c r="Q1434" s="119"/>
      <c r="R1434" s="120"/>
    </row>
    <row r="1435" spans="1:18" x14ac:dyDescent="0.35">
      <c r="A1435" s="109">
        <f t="shared" si="44"/>
        <v>0</v>
      </c>
      <c r="B1435" s="110"/>
      <c r="C1435" s="111">
        <f t="shared" si="45"/>
        <v>0</v>
      </c>
      <c r="D1435" s="118"/>
      <c r="E1435" s="119"/>
      <c r="F1435" s="119"/>
      <c r="G1435" s="119"/>
      <c r="H1435" s="119"/>
      <c r="I1435" s="119"/>
      <c r="J1435" s="119"/>
      <c r="K1435" s="119"/>
      <c r="L1435" s="119"/>
      <c r="M1435" s="119"/>
      <c r="N1435" s="119"/>
      <c r="O1435" s="119"/>
      <c r="P1435" s="119"/>
      <c r="Q1435" s="119"/>
      <c r="R1435" s="120"/>
    </row>
    <row r="1436" spans="1:18" x14ac:dyDescent="0.35">
      <c r="A1436" s="109">
        <f t="shared" si="44"/>
        <v>0</v>
      </c>
      <c r="B1436" s="110"/>
      <c r="C1436" s="111">
        <f t="shared" si="45"/>
        <v>0</v>
      </c>
      <c r="D1436" s="118"/>
      <c r="E1436" s="119"/>
      <c r="F1436" s="119"/>
      <c r="G1436" s="119"/>
      <c r="H1436" s="119"/>
      <c r="I1436" s="119"/>
      <c r="J1436" s="119"/>
      <c r="K1436" s="119"/>
      <c r="L1436" s="119"/>
      <c r="M1436" s="119"/>
      <c r="N1436" s="119"/>
      <c r="O1436" s="119"/>
      <c r="P1436" s="119"/>
      <c r="Q1436" s="119"/>
      <c r="R1436" s="120"/>
    </row>
    <row r="1437" spans="1:18" x14ac:dyDescent="0.35">
      <c r="A1437" s="109">
        <f t="shared" si="44"/>
        <v>0</v>
      </c>
      <c r="B1437" s="110"/>
      <c r="C1437" s="111">
        <f t="shared" si="45"/>
        <v>0</v>
      </c>
      <c r="D1437" s="118"/>
      <c r="E1437" s="119"/>
      <c r="F1437" s="119"/>
      <c r="G1437" s="119"/>
      <c r="H1437" s="119"/>
      <c r="I1437" s="119"/>
      <c r="J1437" s="119"/>
      <c r="K1437" s="119"/>
      <c r="L1437" s="119"/>
      <c r="M1437" s="119"/>
      <c r="N1437" s="119"/>
      <c r="O1437" s="119"/>
      <c r="P1437" s="119"/>
      <c r="Q1437" s="119"/>
      <c r="R1437" s="120"/>
    </row>
    <row r="1438" spans="1:18" x14ac:dyDescent="0.35">
      <c r="A1438" s="109">
        <f t="shared" si="44"/>
        <v>0</v>
      </c>
      <c r="B1438" s="110"/>
      <c r="C1438" s="111">
        <f t="shared" si="45"/>
        <v>0</v>
      </c>
      <c r="D1438" s="118"/>
      <c r="E1438" s="119"/>
      <c r="F1438" s="119"/>
      <c r="G1438" s="119"/>
      <c r="H1438" s="119"/>
      <c r="I1438" s="119"/>
      <c r="J1438" s="119"/>
      <c r="K1438" s="119"/>
      <c r="L1438" s="119"/>
      <c r="M1438" s="119"/>
      <c r="N1438" s="119"/>
      <c r="O1438" s="119"/>
      <c r="P1438" s="119"/>
      <c r="Q1438" s="119"/>
      <c r="R1438" s="120"/>
    </row>
    <row r="1439" spans="1:18" x14ac:dyDescent="0.35">
      <c r="A1439" s="109">
        <f t="shared" si="44"/>
        <v>0</v>
      </c>
      <c r="B1439" s="110"/>
      <c r="C1439" s="111">
        <f t="shared" si="45"/>
        <v>0</v>
      </c>
      <c r="D1439" s="118"/>
      <c r="E1439" s="119"/>
      <c r="F1439" s="119"/>
      <c r="G1439" s="119"/>
      <c r="H1439" s="119"/>
      <c r="I1439" s="119"/>
      <c r="J1439" s="119"/>
      <c r="K1439" s="119"/>
      <c r="L1439" s="119"/>
      <c r="M1439" s="119"/>
      <c r="N1439" s="119"/>
      <c r="O1439" s="119"/>
      <c r="P1439" s="119"/>
      <c r="Q1439" s="119"/>
      <c r="R1439" s="120"/>
    </row>
    <row r="1440" spans="1:18" x14ac:dyDescent="0.35">
      <c r="A1440" s="109">
        <f t="shared" si="44"/>
        <v>0</v>
      </c>
      <c r="B1440" s="110"/>
      <c r="C1440" s="111">
        <f t="shared" si="45"/>
        <v>0</v>
      </c>
      <c r="D1440" s="118"/>
      <c r="E1440" s="119"/>
      <c r="F1440" s="119"/>
      <c r="G1440" s="119"/>
      <c r="H1440" s="119"/>
      <c r="I1440" s="119"/>
      <c r="J1440" s="119"/>
      <c r="K1440" s="119"/>
      <c r="L1440" s="119"/>
      <c r="M1440" s="119"/>
      <c r="N1440" s="119"/>
      <c r="O1440" s="119"/>
      <c r="P1440" s="119"/>
      <c r="Q1440" s="119"/>
      <c r="R1440" s="120"/>
    </row>
    <row r="1441" spans="1:18" x14ac:dyDescent="0.35">
      <c r="A1441" s="109">
        <f t="shared" si="44"/>
        <v>0</v>
      </c>
      <c r="B1441" s="110"/>
      <c r="C1441" s="111">
        <f t="shared" si="45"/>
        <v>0</v>
      </c>
      <c r="D1441" s="118"/>
      <c r="E1441" s="119"/>
      <c r="F1441" s="119"/>
      <c r="G1441" s="119"/>
      <c r="H1441" s="119"/>
      <c r="I1441" s="119"/>
      <c r="J1441" s="119"/>
      <c r="K1441" s="119"/>
      <c r="L1441" s="119"/>
      <c r="M1441" s="119"/>
      <c r="N1441" s="119"/>
      <c r="O1441" s="119"/>
      <c r="P1441" s="119"/>
      <c r="Q1441" s="119"/>
      <c r="R1441" s="120"/>
    </row>
    <row r="1442" spans="1:18" x14ac:dyDescent="0.35">
      <c r="A1442" s="109">
        <f t="shared" si="44"/>
        <v>0</v>
      </c>
      <c r="B1442" s="110"/>
      <c r="C1442" s="111">
        <f t="shared" si="45"/>
        <v>0</v>
      </c>
      <c r="D1442" s="118"/>
      <c r="E1442" s="119"/>
      <c r="F1442" s="119"/>
      <c r="G1442" s="119"/>
      <c r="H1442" s="119"/>
      <c r="I1442" s="119"/>
      <c r="J1442" s="119"/>
      <c r="K1442" s="119"/>
      <c r="L1442" s="119"/>
      <c r="M1442" s="119"/>
      <c r="N1442" s="119"/>
      <c r="O1442" s="119"/>
      <c r="P1442" s="119"/>
      <c r="Q1442" s="119"/>
      <c r="R1442" s="120"/>
    </row>
    <row r="1443" spans="1:18" x14ac:dyDescent="0.35">
      <c r="A1443" s="109">
        <f t="shared" si="44"/>
        <v>0</v>
      </c>
      <c r="B1443" s="110"/>
      <c r="C1443" s="111">
        <f t="shared" si="45"/>
        <v>0</v>
      </c>
      <c r="D1443" s="118"/>
      <c r="E1443" s="119"/>
      <c r="F1443" s="119"/>
      <c r="G1443" s="119"/>
      <c r="H1443" s="119"/>
      <c r="I1443" s="119"/>
      <c r="J1443" s="119"/>
      <c r="K1443" s="119"/>
      <c r="L1443" s="119"/>
      <c r="M1443" s="119"/>
      <c r="N1443" s="119"/>
      <c r="O1443" s="119"/>
      <c r="P1443" s="119"/>
      <c r="Q1443" s="119"/>
      <c r="R1443" s="120"/>
    </row>
    <row r="1444" spans="1:18" x14ac:dyDescent="0.35">
      <c r="A1444" s="109">
        <f t="shared" si="44"/>
        <v>0</v>
      </c>
      <c r="B1444" s="110"/>
      <c r="C1444" s="111">
        <f t="shared" si="45"/>
        <v>0</v>
      </c>
      <c r="D1444" s="118"/>
      <c r="E1444" s="119"/>
      <c r="F1444" s="119"/>
      <c r="G1444" s="119"/>
      <c r="H1444" s="119"/>
      <c r="I1444" s="119"/>
      <c r="J1444" s="119"/>
      <c r="K1444" s="119"/>
      <c r="L1444" s="119"/>
      <c r="M1444" s="119"/>
      <c r="N1444" s="119"/>
      <c r="O1444" s="119"/>
      <c r="P1444" s="119"/>
      <c r="Q1444" s="119"/>
      <c r="R1444" s="120"/>
    </row>
    <row r="1445" spans="1:18" x14ac:dyDescent="0.35">
      <c r="A1445" s="109">
        <f t="shared" si="44"/>
        <v>0</v>
      </c>
      <c r="B1445" s="110"/>
      <c r="C1445" s="111">
        <f t="shared" si="45"/>
        <v>0</v>
      </c>
      <c r="D1445" s="118"/>
      <c r="E1445" s="119"/>
      <c r="F1445" s="119"/>
      <c r="G1445" s="119"/>
      <c r="H1445" s="119"/>
      <c r="I1445" s="119"/>
      <c r="J1445" s="119"/>
      <c r="K1445" s="119"/>
      <c r="L1445" s="119"/>
      <c r="M1445" s="119"/>
      <c r="N1445" s="119"/>
      <c r="O1445" s="119"/>
      <c r="P1445" s="119"/>
      <c r="Q1445" s="119"/>
      <c r="R1445" s="120"/>
    </row>
    <row r="1446" spans="1:18" x14ac:dyDescent="0.35">
      <c r="A1446" s="109">
        <f t="shared" si="44"/>
        <v>0</v>
      </c>
      <c r="B1446" s="110"/>
      <c r="C1446" s="111">
        <f t="shared" si="45"/>
        <v>0</v>
      </c>
      <c r="D1446" s="118"/>
      <c r="E1446" s="119"/>
      <c r="F1446" s="119"/>
      <c r="G1446" s="119"/>
      <c r="H1446" s="119"/>
      <c r="I1446" s="119"/>
      <c r="J1446" s="119"/>
      <c r="K1446" s="119"/>
      <c r="L1446" s="119"/>
      <c r="M1446" s="119"/>
      <c r="N1446" s="119"/>
      <c r="O1446" s="119"/>
      <c r="P1446" s="119"/>
      <c r="Q1446" s="119"/>
      <c r="R1446" s="120"/>
    </row>
    <row r="1447" spans="1:18" x14ac:dyDescent="0.35">
      <c r="A1447" s="109">
        <f t="shared" si="44"/>
        <v>0</v>
      </c>
      <c r="B1447" s="110"/>
      <c r="C1447" s="111">
        <f t="shared" si="45"/>
        <v>0</v>
      </c>
      <c r="D1447" s="118"/>
      <c r="E1447" s="119"/>
      <c r="F1447" s="119"/>
      <c r="G1447" s="119"/>
      <c r="H1447" s="119"/>
      <c r="I1447" s="119"/>
      <c r="J1447" s="119"/>
      <c r="K1447" s="119"/>
      <c r="L1447" s="119"/>
      <c r="M1447" s="119"/>
      <c r="N1447" s="119"/>
      <c r="O1447" s="119"/>
      <c r="P1447" s="119"/>
      <c r="Q1447" s="119"/>
      <c r="R1447" s="120"/>
    </row>
    <row r="1448" spans="1:18" x14ac:dyDescent="0.35">
      <c r="A1448" s="109">
        <f t="shared" si="44"/>
        <v>0</v>
      </c>
      <c r="B1448" s="110"/>
      <c r="C1448" s="111">
        <f t="shared" si="45"/>
        <v>0</v>
      </c>
      <c r="D1448" s="118"/>
      <c r="E1448" s="119"/>
      <c r="F1448" s="119"/>
      <c r="G1448" s="119"/>
      <c r="H1448" s="119"/>
      <c r="I1448" s="119"/>
      <c r="J1448" s="119"/>
      <c r="K1448" s="119"/>
      <c r="L1448" s="119"/>
      <c r="M1448" s="119"/>
      <c r="N1448" s="119"/>
      <c r="O1448" s="119"/>
      <c r="P1448" s="119"/>
      <c r="Q1448" s="119"/>
      <c r="R1448" s="120"/>
    </row>
    <row r="1449" spans="1:18" x14ac:dyDescent="0.35">
      <c r="A1449" s="109">
        <f t="shared" si="44"/>
        <v>0</v>
      </c>
      <c r="B1449" s="110"/>
      <c r="C1449" s="111">
        <f t="shared" si="45"/>
        <v>0</v>
      </c>
      <c r="D1449" s="118"/>
      <c r="E1449" s="119"/>
      <c r="F1449" s="119"/>
      <c r="G1449" s="119"/>
      <c r="H1449" s="119"/>
      <c r="I1449" s="119"/>
      <c r="J1449" s="119"/>
      <c r="K1449" s="119"/>
      <c r="L1449" s="119"/>
      <c r="M1449" s="119"/>
      <c r="N1449" s="119"/>
      <c r="O1449" s="119"/>
      <c r="P1449" s="119"/>
      <c r="Q1449" s="119"/>
      <c r="R1449" s="120"/>
    </row>
    <row r="1450" spans="1:18" x14ac:dyDescent="0.35">
      <c r="A1450" s="109">
        <f t="shared" si="44"/>
        <v>0</v>
      </c>
      <c r="B1450" s="110"/>
      <c r="C1450" s="111">
        <f t="shared" si="45"/>
        <v>0</v>
      </c>
      <c r="D1450" s="118"/>
      <c r="E1450" s="119"/>
      <c r="F1450" s="119"/>
      <c r="G1450" s="119"/>
      <c r="H1450" s="119"/>
      <c r="I1450" s="119"/>
      <c r="J1450" s="119"/>
      <c r="K1450" s="119"/>
      <c r="L1450" s="119"/>
      <c r="M1450" s="119"/>
      <c r="N1450" s="119"/>
      <c r="O1450" s="119"/>
      <c r="P1450" s="119"/>
      <c r="Q1450" s="119"/>
      <c r="R1450" s="120"/>
    </row>
    <row r="1451" spans="1:18" x14ac:dyDescent="0.35">
      <c r="A1451" s="109">
        <f t="shared" si="44"/>
        <v>0</v>
      </c>
      <c r="B1451" s="110"/>
      <c r="C1451" s="111">
        <f t="shared" si="45"/>
        <v>0</v>
      </c>
      <c r="D1451" s="118"/>
      <c r="E1451" s="119"/>
      <c r="F1451" s="119"/>
      <c r="G1451" s="119"/>
      <c r="H1451" s="119"/>
      <c r="I1451" s="119"/>
      <c r="J1451" s="119"/>
      <c r="K1451" s="119"/>
      <c r="L1451" s="119"/>
      <c r="M1451" s="119"/>
      <c r="N1451" s="119"/>
      <c r="O1451" s="119"/>
      <c r="P1451" s="119"/>
      <c r="Q1451" s="119"/>
      <c r="R1451" s="120"/>
    </row>
    <row r="1452" spans="1:18" x14ac:dyDescent="0.35">
      <c r="A1452" s="109">
        <f t="shared" si="44"/>
        <v>0</v>
      </c>
      <c r="B1452" s="110"/>
      <c r="C1452" s="111">
        <f t="shared" si="45"/>
        <v>0</v>
      </c>
      <c r="D1452" s="118"/>
      <c r="E1452" s="119"/>
      <c r="F1452" s="119"/>
      <c r="G1452" s="119"/>
      <c r="H1452" s="119"/>
      <c r="I1452" s="119"/>
      <c r="J1452" s="119"/>
      <c r="K1452" s="119"/>
      <c r="L1452" s="119"/>
      <c r="M1452" s="119"/>
      <c r="N1452" s="119"/>
      <c r="O1452" s="119"/>
      <c r="P1452" s="119"/>
      <c r="Q1452" s="119"/>
      <c r="R1452" s="120"/>
    </row>
    <row r="1453" spans="1:18" x14ac:dyDescent="0.35">
      <c r="A1453" s="109">
        <f t="shared" si="44"/>
        <v>0</v>
      </c>
      <c r="B1453" s="110"/>
      <c r="C1453" s="111">
        <f t="shared" si="45"/>
        <v>0</v>
      </c>
      <c r="D1453" s="118"/>
      <c r="E1453" s="119"/>
      <c r="F1453" s="119"/>
      <c r="G1453" s="119"/>
      <c r="H1453" s="119"/>
      <c r="I1453" s="119"/>
      <c r="J1453" s="119"/>
      <c r="K1453" s="119"/>
      <c r="L1453" s="119"/>
      <c r="M1453" s="119"/>
      <c r="N1453" s="119"/>
      <c r="O1453" s="119"/>
      <c r="P1453" s="119"/>
      <c r="Q1453" s="119"/>
      <c r="R1453" s="120"/>
    </row>
    <row r="1454" spans="1:18" x14ac:dyDescent="0.35">
      <c r="A1454" s="109">
        <f t="shared" si="44"/>
        <v>0</v>
      </c>
      <c r="B1454" s="110"/>
      <c r="C1454" s="111">
        <f t="shared" si="45"/>
        <v>0</v>
      </c>
      <c r="D1454" s="118"/>
      <c r="E1454" s="119"/>
      <c r="F1454" s="119"/>
      <c r="G1454" s="119"/>
      <c r="H1454" s="119"/>
      <c r="I1454" s="119"/>
      <c r="J1454" s="119"/>
      <c r="K1454" s="119"/>
      <c r="L1454" s="119"/>
      <c r="M1454" s="119"/>
      <c r="N1454" s="119"/>
      <c r="O1454" s="119"/>
      <c r="P1454" s="119"/>
      <c r="Q1454" s="119"/>
      <c r="R1454" s="120"/>
    </row>
    <row r="1455" spans="1:18" x14ac:dyDescent="0.35">
      <c r="A1455" s="109">
        <f t="shared" si="44"/>
        <v>0</v>
      </c>
      <c r="B1455" s="110"/>
      <c r="C1455" s="111">
        <f t="shared" si="45"/>
        <v>0</v>
      </c>
      <c r="D1455" s="118"/>
      <c r="E1455" s="119"/>
      <c r="F1455" s="119"/>
      <c r="G1455" s="119"/>
      <c r="H1455" s="119"/>
      <c r="I1455" s="119"/>
      <c r="J1455" s="119"/>
      <c r="K1455" s="119"/>
      <c r="L1455" s="119"/>
      <c r="M1455" s="119"/>
      <c r="N1455" s="119"/>
      <c r="O1455" s="119"/>
      <c r="P1455" s="119"/>
      <c r="Q1455" s="119"/>
      <c r="R1455" s="120"/>
    </row>
    <row r="1456" spans="1:18" x14ac:dyDescent="0.35">
      <c r="A1456" s="109">
        <f t="shared" si="44"/>
        <v>0</v>
      </c>
      <c r="B1456" s="110"/>
      <c r="C1456" s="111">
        <f t="shared" si="45"/>
        <v>0</v>
      </c>
      <c r="D1456" s="118"/>
      <c r="E1456" s="119"/>
      <c r="F1456" s="119"/>
      <c r="G1456" s="119"/>
      <c r="H1456" s="119"/>
      <c r="I1456" s="119"/>
      <c r="J1456" s="119"/>
      <c r="K1456" s="119"/>
      <c r="L1456" s="119"/>
      <c r="M1456" s="119"/>
      <c r="N1456" s="119"/>
      <c r="O1456" s="119"/>
      <c r="P1456" s="119"/>
      <c r="Q1456" s="119"/>
      <c r="R1456" s="120"/>
    </row>
    <row r="1457" spans="1:18" x14ac:dyDescent="0.35">
      <c r="A1457" s="109">
        <f t="shared" si="44"/>
        <v>0</v>
      </c>
      <c r="B1457" s="110"/>
      <c r="C1457" s="111">
        <f t="shared" si="45"/>
        <v>0</v>
      </c>
      <c r="D1457" s="118"/>
      <c r="E1457" s="119"/>
      <c r="F1457" s="119"/>
      <c r="G1457" s="119"/>
      <c r="H1457" s="119"/>
      <c r="I1457" s="119"/>
      <c r="J1457" s="119"/>
      <c r="K1457" s="119"/>
      <c r="L1457" s="119"/>
      <c r="M1457" s="119"/>
      <c r="N1457" s="119"/>
      <c r="O1457" s="119"/>
      <c r="P1457" s="119"/>
      <c r="Q1457" s="119"/>
      <c r="R1457" s="120"/>
    </row>
    <row r="1458" spans="1:18" x14ac:dyDescent="0.35">
      <c r="A1458" s="109">
        <f t="shared" si="44"/>
        <v>0</v>
      </c>
      <c r="B1458" s="110"/>
      <c r="C1458" s="111">
        <f t="shared" si="45"/>
        <v>0</v>
      </c>
      <c r="D1458" s="118"/>
      <c r="E1458" s="119"/>
      <c r="F1458" s="119"/>
      <c r="G1458" s="119"/>
      <c r="H1458" s="119"/>
      <c r="I1458" s="119"/>
      <c r="J1458" s="119"/>
      <c r="K1458" s="119"/>
      <c r="L1458" s="119"/>
      <c r="M1458" s="119"/>
      <c r="N1458" s="119"/>
      <c r="O1458" s="119"/>
      <c r="P1458" s="119"/>
      <c r="Q1458" s="119"/>
      <c r="R1458" s="120"/>
    </row>
    <row r="1459" spans="1:18" x14ac:dyDescent="0.35">
      <c r="A1459" s="109">
        <f t="shared" si="44"/>
        <v>0</v>
      </c>
      <c r="B1459" s="110"/>
      <c r="C1459" s="111">
        <f t="shared" si="45"/>
        <v>0</v>
      </c>
      <c r="D1459" s="118"/>
      <c r="E1459" s="119"/>
      <c r="F1459" s="119"/>
      <c r="G1459" s="119"/>
      <c r="H1459" s="119"/>
      <c r="I1459" s="119"/>
      <c r="J1459" s="119"/>
      <c r="K1459" s="119"/>
      <c r="L1459" s="119"/>
      <c r="M1459" s="119"/>
      <c r="N1459" s="119"/>
      <c r="O1459" s="119"/>
      <c r="P1459" s="119"/>
      <c r="Q1459" s="119"/>
      <c r="R1459" s="120"/>
    </row>
    <row r="1460" spans="1:18" x14ac:dyDescent="0.35">
      <c r="A1460" s="109">
        <f t="shared" si="44"/>
        <v>0</v>
      </c>
      <c r="B1460" s="110"/>
      <c r="C1460" s="111">
        <f t="shared" si="45"/>
        <v>0</v>
      </c>
      <c r="D1460" s="118"/>
      <c r="E1460" s="119"/>
      <c r="F1460" s="119"/>
      <c r="G1460" s="119"/>
      <c r="H1460" s="119"/>
      <c r="I1460" s="119"/>
      <c r="J1460" s="119"/>
      <c r="K1460" s="119"/>
      <c r="L1460" s="119"/>
      <c r="M1460" s="119"/>
      <c r="N1460" s="119"/>
      <c r="O1460" s="119"/>
      <c r="P1460" s="119"/>
      <c r="Q1460" s="119"/>
      <c r="R1460" s="120"/>
    </row>
    <row r="1461" spans="1:18" x14ac:dyDescent="0.35">
      <c r="A1461" s="109">
        <f t="shared" si="44"/>
        <v>0</v>
      </c>
      <c r="B1461" s="110"/>
      <c r="C1461" s="111">
        <f t="shared" si="45"/>
        <v>0</v>
      </c>
      <c r="D1461" s="118"/>
      <c r="E1461" s="119"/>
      <c r="F1461" s="119"/>
      <c r="G1461" s="119"/>
      <c r="H1461" s="119"/>
      <c r="I1461" s="119"/>
      <c r="J1461" s="119"/>
      <c r="K1461" s="119"/>
      <c r="L1461" s="119"/>
      <c r="M1461" s="119"/>
      <c r="N1461" s="119"/>
      <c r="O1461" s="119"/>
      <c r="P1461" s="119"/>
      <c r="Q1461" s="119"/>
      <c r="R1461" s="120"/>
    </row>
    <row r="1462" spans="1:18" x14ac:dyDescent="0.35">
      <c r="A1462" s="109">
        <f t="shared" si="44"/>
        <v>0</v>
      </c>
      <c r="B1462" s="110"/>
      <c r="C1462" s="111">
        <f t="shared" si="45"/>
        <v>0</v>
      </c>
      <c r="D1462" s="118"/>
      <c r="E1462" s="119"/>
      <c r="F1462" s="119"/>
      <c r="G1462" s="119"/>
      <c r="H1462" s="119"/>
      <c r="I1462" s="119"/>
      <c r="J1462" s="119"/>
      <c r="K1462" s="119"/>
      <c r="L1462" s="119"/>
      <c r="M1462" s="119"/>
      <c r="N1462" s="119"/>
      <c r="O1462" s="119"/>
      <c r="P1462" s="119"/>
      <c r="Q1462" s="119"/>
      <c r="R1462" s="120"/>
    </row>
    <row r="1463" spans="1:18" x14ac:dyDescent="0.35">
      <c r="A1463" s="109">
        <f t="shared" si="44"/>
        <v>0</v>
      </c>
      <c r="B1463" s="110"/>
      <c r="C1463" s="111">
        <f t="shared" si="45"/>
        <v>0</v>
      </c>
      <c r="D1463" s="118"/>
      <c r="E1463" s="119"/>
      <c r="F1463" s="119"/>
      <c r="G1463" s="119"/>
      <c r="H1463" s="119"/>
      <c r="I1463" s="119"/>
      <c r="J1463" s="119"/>
      <c r="K1463" s="119"/>
      <c r="L1463" s="119"/>
      <c r="M1463" s="119"/>
      <c r="N1463" s="119"/>
      <c r="O1463" s="119"/>
      <c r="P1463" s="119"/>
      <c r="Q1463" s="119"/>
      <c r="R1463" s="120"/>
    </row>
    <row r="1464" spans="1:18" x14ac:dyDescent="0.35">
      <c r="A1464" s="109">
        <f t="shared" si="44"/>
        <v>0</v>
      </c>
      <c r="B1464" s="110"/>
      <c r="C1464" s="111">
        <f t="shared" si="45"/>
        <v>0</v>
      </c>
      <c r="D1464" s="118"/>
      <c r="E1464" s="119"/>
      <c r="F1464" s="119"/>
      <c r="G1464" s="119"/>
      <c r="H1464" s="119"/>
      <c r="I1464" s="119"/>
      <c r="J1464" s="119"/>
      <c r="K1464" s="119"/>
      <c r="L1464" s="119"/>
      <c r="M1464" s="119"/>
      <c r="N1464" s="119"/>
      <c r="O1464" s="119"/>
      <c r="P1464" s="119"/>
      <c r="Q1464" s="119"/>
      <c r="R1464" s="120"/>
    </row>
    <row r="1465" spans="1:18" x14ac:dyDescent="0.35">
      <c r="A1465" s="109">
        <f t="shared" si="44"/>
        <v>0</v>
      </c>
      <c r="B1465" s="110"/>
      <c r="C1465" s="111">
        <f t="shared" si="45"/>
        <v>0</v>
      </c>
      <c r="D1465" s="118"/>
      <c r="E1465" s="119"/>
      <c r="F1465" s="119"/>
      <c r="G1465" s="119"/>
      <c r="H1465" s="119"/>
      <c r="I1465" s="119"/>
      <c r="J1465" s="119"/>
      <c r="K1465" s="119"/>
      <c r="L1465" s="119"/>
      <c r="M1465" s="119"/>
      <c r="N1465" s="119"/>
      <c r="O1465" s="119"/>
      <c r="P1465" s="119"/>
      <c r="Q1465" s="119"/>
      <c r="R1465" s="120"/>
    </row>
    <row r="1466" spans="1:18" x14ac:dyDescent="0.35">
      <c r="A1466" s="109">
        <f t="shared" si="44"/>
        <v>0</v>
      </c>
      <c r="B1466" s="110"/>
      <c r="C1466" s="111">
        <f t="shared" si="45"/>
        <v>0</v>
      </c>
      <c r="D1466" s="118"/>
      <c r="E1466" s="119"/>
      <c r="F1466" s="119"/>
      <c r="G1466" s="119"/>
      <c r="H1466" s="119"/>
      <c r="I1466" s="119"/>
      <c r="J1466" s="119"/>
      <c r="K1466" s="119"/>
      <c r="L1466" s="119"/>
      <c r="M1466" s="119"/>
      <c r="N1466" s="119"/>
      <c r="O1466" s="119"/>
      <c r="P1466" s="119"/>
      <c r="Q1466" s="119"/>
      <c r="R1466" s="120"/>
    </row>
    <row r="1467" spans="1:18" x14ac:dyDescent="0.35">
      <c r="A1467" s="109">
        <f t="shared" si="44"/>
        <v>0</v>
      </c>
      <c r="B1467" s="110"/>
      <c r="C1467" s="111">
        <f t="shared" si="45"/>
        <v>0</v>
      </c>
      <c r="D1467" s="118"/>
      <c r="E1467" s="119"/>
      <c r="F1467" s="119"/>
      <c r="G1467" s="119"/>
      <c r="H1467" s="119"/>
      <c r="I1467" s="119"/>
      <c r="J1467" s="119"/>
      <c r="K1467" s="119"/>
      <c r="L1467" s="119"/>
      <c r="M1467" s="119"/>
      <c r="N1467" s="119"/>
      <c r="O1467" s="119"/>
      <c r="P1467" s="119"/>
      <c r="Q1467" s="119"/>
      <c r="R1467" s="120"/>
    </row>
    <row r="1468" spans="1:18" x14ac:dyDescent="0.35">
      <c r="A1468" s="109">
        <f t="shared" si="44"/>
        <v>0</v>
      </c>
      <c r="B1468" s="110"/>
      <c r="C1468" s="111">
        <f t="shared" si="45"/>
        <v>0</v>
      </c>
      <c r="D1468" s="118"/>
      <c r="E1468" s="119"/>
      <c r="F1468" s="119"/>
      <c r="G1468" s="119"/>
      <c r="H1468" s="119"/>
      <c r="I1468" s="119"/>
      <c r="J1468" s="119"/>
      <c r="K1468" s="119"/>
      <c r="L1468" s="119"/>
      <c r="M1468" s="119"/>
      <c r="N1468" s="119"/>
      <c r="O1468" s="119"/>
      <c r="P1468" s="119"/>
      <c r="Q1468" s="119"/>
      <c r="R1468" s="120"/>
    </row>
    <row r="1469" spans="1:18" x14ac:dyDescent="0.35">
      <c r="A1469" s="109">
        <f t="shared" si="44"/>
        <v>0</v>
      </c>
      <c r="B1469" s="110"/>
      <c r="C1469" s="111">
        <f t="shared" si="45"/>
        <v>0</v>
      </c>
      <c r="D1469" s="118"/>
      <c r="E1469" s="119"/>
      <c r="F1469" s="119"/>
      <c r="G1469" s="119"/>
      <c r="H1469" s="119"/>
      <c r="I1469" s="119"/>
      <c r="J1469" s="119"/>
      <c r="K1469" s="119"/>
      <c r="L1469" s="119"/>
      <c r="M1469" s="119"/>
      <c r="N1469" s="119"/>
      <c r="O1469" s="119"/>
      <c r="P1469" s="119"/>
      <c r="Q1469" s="119"/>
      <c r="R1469" s="120"/>
    </row>
    <row r="1470" spans="1:18" x14ac:dyDescent="0.35">
      <c r="A1470" s="109">
        <f t="shared" si="44"/>
        <v>0</v>
      </c>
      <c r="B1470" s="110"/>
      <c r="C1470" s="111">
        <f t="shared" si="45"/>
        <v>0</v>
      </c>
      <c r="D1470" s="118"/>
      <c r="E1470" s="119"/>
      <c r="F1470" s="119"/>
      <c r="G1470" s="119"/>
      <c r="H1470" s="119"/>
      <c r="I1470" s="119"/>
      <c r="J1470" s="119"/>
      <c r="K1470" s="119"/>
      <c r="L1470" s="119"/>
      <c r="M1470" s="119"/>
      <c r="N1470" s="119"/>
      <c r="O1470" s="119"/>
      <c r="P1470" s="119"/>
      <c r="Q1470" s="119"/>
      <c r="R1470" s="120"/>
    </row>
    <row r="1471" spans="1:18" x14ac:dyDescent="0.35">
      <c r="A1471" s="109">
        <f t="shared" si="44"/>
        <v>0</v>
      </c>
      <c r="B1471" s="110"/>
      <c r="C1471" s="111">
        <f t="shared" si="45"/>
        <v>0</v>
      </c>
      <c r="D1471" s="118"/>
      <c r="E1471" s="119"/>
      <c r="F1471" s="119"/>
      <c r="G1471" s="119"/>
      <c r="H1471" s="119"/>
      <c r="I1471" s="119"/>
      <c r="J1471" s="119"/>
      <c r="K1471" s="119"/>
      <c r="L1471" s="119"/>
      <c r="M1471" s="119"/>
      <c r="N1471" s="119"/>
      <c r="O1471" s="119"/>
      <c r="P1471" s="119"/>
      <c r="Q1471" s="119"/>
      <c r="R1471" s="120"/>
    </row>
    <row r="1472" spans="1:18" x14ac:dyDescent="0.35">
      <c r="A1472" s="109">
        <f t="shared" si="44"/>
        <v>0</v>
      </c>
      <c r="B1472" s="110"/>
      <c r="C1472" s="111">
        <f t="shared" si="45"/>
        <v>0</v>
      </c>
      <c r="D1472" s="118"/>
      <c r="E1472" s="119"/>
      <c r="F1472" s="119"/>
      <c r="G1472" s="119"/>
      <c r="H1472" s="119"/>
      <c r="I1472" s="119"/>
      <c r="J1472" s="119"/>
      <c r="K1472" s="119"/>
      <c r="L1472" s="119"/>
      <c r="M1472" s="119"/>
      <c r="N1472" s="119"/>
      <c r="O1472" s="119"/>
      <c r="P1472" s="119"/>
      <c r="Q1472" s="119"/>
      <c r="R1472" s="120"/>
    </row>
    <row r="1473" spans="1:18" x14ac:dyDescent="0.35">
      <c r="A1473" s="109">
        <f t="shared" si="44"/>
        <v>0</v>
      </c>
      <c r="B1473" s="110"/>
      <c r="C1473" s="111">
        <f t="shared" si="45"/>
        <v>0</v>
      </c>
      <c r="D1473" s="118"/>
      <c r="E1473" s="119"/>
      <c r="F1473" s="119"/>
      <c r="G1473" s="119"/>
      <c r="H1473" s="119"/>
      <c r="I1473" s="119"/>
      <c r="J1473" s="119"/>
      <c r="K1473" s="119"/>
      <c r="L1473" s="119"/>
      <c r="M1473" s="119"/>
      <c r="N1473" s="119"/>
      <c r="O1473" s="119"/>
      <c r="P1473" s="119"/>
      <c r="Q1473" s="119"/>
      <c r="R1473" s="120"/>
    </row>
    <row r="1474" spans="1:18" x14ac:dyDescent="0.35">
      <c r="A1474" s="109">
        <f t="shared" si="44"/>
        <v>0</v>
      </c>
      <c r="B1474" s="110"/>
      <c r="C1474" s="111">
        <f t="shared" si="45"/>
        <v>0</v>
      </c>
      <c r="D1474" s="118"/>
      <c r="E1474" s="119"/>
      <c r="F1474" s="119"/>
      <c r="G1474" s="119"/>
      <c r="H1474" s="119"/>
      <c r="I1474" s="119"/>
      <c r="J1474" s="119"/>
      <c r="K1474" s="119"/>
      <c r="L1474" s="119"/>
      <c r="M1474" s="119"/>
      <c r="N1474" s="119"/>
      <c r="O1474" s="119"/>
      <c r="P1474" s="119"/>
      <c r="Q1474" s="119"/>
      <c r="R1474" s="120"/>
    </row>
    <row r="1475" spans="1:18" x14ac:dyDescent="0.35">
      <c r="A1475" s="109">
        <f t="shared" si="44"/>
        <v>0</v>
      </c>
      <c r="B1475" s="110"/>
      <c r="C1475" s="111">
        <f t="shared" si="45"/>
        <v>0</v>
      </c>
      <c r="D1475" s="118"/>
      <c r="E1475" s="119"/>
      <c r="F1475" s="119"/>
      <c r="G1475" s="119"/>
      <c r="H1475" s="119"/>
      <c r="I1475" s="119"/>
      <c r="J1475" s="119"/>
      <c r="K1475" s="119"/>
      <c r="L1475" s="119"/>
      <c r="M1475" s="119"/>
      <c r="N1475" s="119"/>
      <c r="O1475" s="119"/>
      <c r="P1475" s="119"/>
      <c r="Q1475" s="119"/>
      <c r="R1475" s="120"/>
    </row>
    <row r="1476" spans="1:18" x14ac:dyDescent="0.35">
      <c r="A1476" s="109">
        <f t="shared" ref="A1476:A1539" si="46">F1476</f>
        <v>0</v>
      </c>
      <c r="B1476" s="110"/>
      <c r="C1476" s="111">
        <f t="shared" ref="C1476:C1539" si="47">F1476</f>
        <v>0</v>
      </c>
      <c r="D1476" s="118"/>
      <c r="E1476" s="119"/>
      <c r="F1476" s="119"/>
      <c r="G1476" s="119"/>
      <c r="H1476" s="119"/>
      <c r="I1476" s="119"/>
      <c r="J1476" s="119"/>
      <c r="K1476" s="119"/>
      <c r="L1476" s="119"/>
      <c r="M1476" s="119"/>
      <c r="N1476" s="119"/>
      <c r="O1476" s="119"/>
      <c r="P1476" s="119"/>
      <c r="Q1476" s="119"/>
      <c r="R1476" s="120"/>
    </row>
    <row r="1477" spans="1:18" x14ac:dyDescent="0.35">
      <c r="A1477" s="109">
        <f t="shared" si="46"/>
        <v>0</v>
      </c>
      <c r="B1477" s="110"/>
      <c r="C1477" s="111">
        <f t="shared" si="47"/>
        <v>0</v>
      </c>
      <c r="D1477" s="118"/>
      <c r="E1477" s="119"/>
      <c r="F1477" s="119"/>
      <c r="G1477" s="119"/>
      <c r="H1477" s="119"/>
      <c r="I1477" s="119"/>
      <c r="J1477" s="119"/>
      <c r="K1477" s="119"/>
      <c r="L1477" s="119"/>
      <c r="M1477" s="119"/>
      <c r="N1477" s="119"/>
      <c r="O1477" s="119"/>
      <c r="P1477" s="119"/>
      <c r="Q1477" s="119"/>
      <c r="R1477" s="120"/>
    </row>
    <row r="1478" spans="1:18" x14ac:dyDescent="0.35">
      <c r="A1478" s="109">
        <f t="shared" si="46"/>
        <v>0</v>
      </c>
      <c r="B1478" s="110"/>
      <c r="C1478" s="111">
        <f t="shared" si="47"/>
        <v>0</v>
      </c>
      <c r="D1478" s="118"/>
      <c r="E1478" s="119"/>
      <c r="F1478" s="119"/>
      <c r="G1478" s="119"/>
      <c r="H1478" s="119"/>
      <c r="I1478" s="119"/>
      <c r="J1478" s="119"/>
      <c r="K1478" s="119"/>
      <c r="L1478" s="119"/>
      <c r="M1478" s="119"/>
      <c r="N1478" s="119"/>
      <c r="O1478" s="119"/>
      <c r="P1478" s="119"/>
      <c r="Q1478" s="119"/>
      <c r="R1478" s="120"/>
    </row>
    <row r="1479" spans="1:18" x14ac:dyDescent="0.35">
      <c r="A1479" s="109">
        <f t="shared" si="46"/>
        <v>0</v>
      </c>
      <c r="B1479" s="110"/>
      <c r="C1479" s="111">
        <f t="shared" si="47"/>
        <v>0</v>
      </c>
      <c r="D1479" s="118"/>
      <c r="E1479" s="119"/>
      <c r="F1479" s="119"/>
      <c r="G1479" s="119"/>
      <c r="H1479" s="119"/>
      <c r="I1479" s="119"/>
      <c r="J1479" s="119"/>
      <c r="K1479" s="119"/>
      <c r="L1479" s="119"/>
      <c r="M1479" s="119"/>
      <c r="N1479" s="119"/>
      <c r="O1479" s="119"/>
      <c r="P1479" s="119"/>
      <c r="Q1479" s="119"/>
      <c r="R1479" s="120"/>
    </row>
    <row r="1480" spans="1:18" x14ac:dyDescent="0.35">
      <c r="A1480" s="109">
        <f t="shared" si="46"/>
        <v>0</v>
      </c>
      <c r="B1480" s="110"/>
      <c r="C1480" s="111">
        <f t="shared" si="47"/>
        <v>0</v>
      </c>
      <c r="D1480" s="118"/>
      <c r="E1480" s="119"/>
      <c r="F1480" s="119"/>
      <c r="G1480" s="119"/>
      <c r="H1480" s="119"/>
      <c r="I1480" s="119"/>
      <c r="J1480" s="119"/>
      <c r="K1480" s="119"/>
      <c r="L1480" s="119"/>
      <c r="M1480" s="119"/>
      <c r="N1480" s="119"/>
      <c r="O1480" s="119"/>
      <c r="P1480" s="119"/>
      <c r="Q1480" s="119"/>
      <c r="R1480" s="120"/>
    </row>
    <row r="1481" spans="1:18" x14ac:dyDescent="0.35">
      <c r="A1481" s="109">
        <f t="shared" si="46"/>
        <v>0</v>
      </c>
      <c r="B1481" s="110"/>
      <c r="C1481" s="111">
        <f t="shared" si="47"/>
        <v>0</v>
      </c>
      <c r="D1481" s="118"/>
      <c r="E1481" s="119"/>
      <c r="F1481" s="119"/>
      <c r="G1481" s="119"/>
      <c r="H1481" s="119"/>
      <c r="I1481" s="119"/>
      <c r="J1481" s="119"/>
      <c r="K1481" s="119"/>
      <c r="L1481" s="119"/>
      <c r="M1481" s="119"/>
      <c r="N1481" s="119"/>
      <c r="O1481" s="119"/>
      <c r="P1481" s="119"/>
      <c r="Q1481" s="119"/>
      <c r="R1481" s="120"/>
    </row>
    <row r="1482" spans="1:18" x14ac:dyDescent="0.35">
      <c r="A1482" s="109">
        <f t="shared" si="46"/>
        <v>0</v>
      </c>
      <c r="B1482" s="110"/>
      <c r="C1482" s="111">
        <f t="shared" si="47"/>
        <v>0</v>
      </c>
      <c r="D1482" s="118"/>
      <c r="E1482" s="119"/>
      <c r="F1482" s="119"/>
      <c r="G1482" s="119"/>
      <c r="H1482" s="119"/>
      <c r="I1482" s="119"/>
      <c r="J1482" s="119"/>
      <c r="K1482" s="119"/>
      <c r="L1482" s="119"/>
      <c r="M1482" s="119"/>
      <c r="N1482" s="119"/>
      <c r="O1482" s="119"/>
      <c r="P1482" s="119"/>
      <c r="Q1482" s="119"/>
      <c r="R1482" s="120"/>
    </row>
    <row r="1483" spans="1:18" x14ac:dyDescent="0.35">
      <c r="A1483" s="109">
        <f t="shared" si="46"/>
        <v>0</v>
      </c>
      <c r="B1483" s="110"/>
      <c r="C1483" s="111">
        <f t="shared" si="47"/>
        <v>0</v>
      </c>
      <c r="D1483" s="118"/>
      <c r="E1483" s="119"/>
      <c r="F1483" s="119"/>
      <c r="G1483" s="119"/>
      <c r="H1483" s="119"/>
      <c r="I1483" s="119"/>
      <c r="J1483" s="119"/>
      <c r="K1483" s="119"/>
      <c r="L1483" s="119"/>
      <c r="M1483" s="119"/>
      <c r="N1483" s="119"/>
      <c r="O1483" s="119"/>
      <c r="P1483" s="119"/>
      <c r="Q1483" s="119"/>
      <c r="R1483" s="120"/>
    </row>
    <row r="1484" spans="1:18" x14ac:dyDescent="0.35">
      <c r="A1484" s="109">
        <f t="shared" si="46"/>
        <v>0</v>
      </c>
      <c r="B1484" s="110"/>
      <c r="C1484" s="111">
        <f t="shared" si="47"/>
        <v>0</v>
      </c>
      <c r="D1484" s="118"/>
      <c r="E1484" s="119"/>
      <c r="F1484" s="119"/>
      <c r="G1484" s="119"/>
      <c r="H1484" s="119"/>
      <c r="I1484" s="119"/>
      <c r="J1484" s="119"/>
      <c r="K1484" s="119"/>
      <c r="L1484" s="119"/>
      <c r="M1484" s="119"/>
      <c r="N1484" s="119"/>
      <c r="O1484" s="119"/>
      <c r="P1484" s="119"/>
      <c r="Q1484" s="119"/>
      <c r="R1484" s="120"/>
    </row>
    <row r="1485" spans="1:18" x14ac:dyDescent="0.35">
      <c r="A1485" s="109">
        <f t="shared" si="46"/>
        <v>0</v>
      </c>
      <c r="B1485" s="110"/>
      <c r="C1485" s="111">
        <f t="shared" si="47"/>
        <v>0</v>
      </c>
      <c r="D1485" s="118"/>
      <c r="E1485" s="119"/>
      <c r="F1485" s="119"/>
      <c r="G1485" s="119"/>
      <c r="H1485" s="119"/>
      <c r="I1485" s="119"/>
      <c r="J1485" s="119"/>
      <c r="K1485" s="119"/>
      <c r="L1485" s="119"/>
      <c r="M1485" s="119"/>
      <c r="N1485" s="119"/>
      <c r="O1485" s="119"/>
      <c r="P1485" s="119"/>
      <c r="Q1485" s="119"/>
      <c r="R1485" s="120"/>
    </row>
    <row r="1486" spans="1:18" x14ac:dyDescent="0.35">
      <c r="A1486" s="109">
        <f t="shared" si="46"/>
        <v>0</v>
      </c>
      <c r="B1486" s="110"/>
      <c r="C1486" s="111">
        <f t="shared" si="47"/>
        <v>0</v>
      </c>
      <c r="D1486" s="118"/>
      <c r="E1486" s="119"/>
      <c r="F1486" s="119"/>
      <c r="G1486" s="119"/>
      <c r="H1486" s="119"/>
      <c r="I1486" s="119"/>
      <c r="J1486" s="119"/>
      <c r="K1486" s="119"/>
      <c r="L1486" s="119"/>
      <c r="M1486" s="119"/>
      <c r="N1486" s="119"/>
      <c r="O1486" s="119"/>
      <c r="P1486" s="119"/>
      <c r="Q1486" s="119"/>
      <c r="R1486" s="120"/>
    </row>
    <row r="1487" spans="1:18" x14ac:dyDescent="0.35">
      <c r="A1487" s="109">
        <f t="shared" si="46"/>
        <v>0</v>
      </c>
      <c r="B1487" s="110"/>
      <c r="C1487" s="111">
        <f t="shared" si="47"/>
        <v>0</v>
      </c>
      <c r="D1487" s="118"/>
      <c r="E1487" s="119"/>
      <c r="F1487" s="119"/>
      <c r="G1487" s="119"/>
      <c r="H1487" s="119"/>
      <c r="I1487" s="119"/>
      <c r="J1487" s="119"/>
      <c r="K1487" s="119"/>
      <c r="L1487" s="119"/>
      <c r="M1487" s="119"/>
      <c r="N1487" s="119"/>
      <c r="O1487" s="119"/>
      <c r="P1487" s="119"/>
      <c r="Q1487" s="119"/>
      <c r="R1487" s="120"/>
    </row>
    <row r="1488" spans="1:18" x14ac:dyDescent="0.35">
      <c r="A1488" s="109">
        <f t="shared" si="46"/>
        <v>0</v>
      </c>
      <c r="B1488" s="110"/>
      <c r="C1488" s="111">
        <f t="shared" si="47"/>
        <v>0</v>
      </c>
      <c r="D1488" s="118"/>
      <c r="E1488" s="119"/>
      <c r="F1488" s="119"/>
      <c r="G1488" s="119"/>
      <c r="H1488" s="119"/>
      <c r="I1488" s="119"/>
      <c r="J1488" s="119"/>
      <c r="K1488" s="119"/>
      <c r="L1488" s="119"/>
      <c r="M1488" s="119"/>
      <c r="N1488" s="119"/>
      <c r="O1488" s="119"/>
      <c r="P1488" s="119"/>
      <c r="Q1488" s="119"/>
      <c r="R1488" s="120"/>
    </row>
    <row r="1489" spans="1:18" x14ac:dyDescent="0.35">
      <c r="A1489" s="109">
        <f t="shared" si="46"/>
        <v>0</v>
      </c>
      <c r="B1489" s="110"/>
      <c r="C1489" s="111">
        <f t="shared" si="47"/>
        <v>0</v>
      </c>
      <c r="D1489" s="118"/>
      <c r="E1489" s="119"/>
      <c r="F1489" s="119"/>
      <c r="G1489" s="119"/>
      <c r="H1489" s="119"/>
      <c r="I1489" s="119"/>
      <c r="J1489" s="119"/>
      <c r="K1489" s="119"/>
      <c r="L1489" s="119"/>
      <c r="M1489" s="119"/>
      <c r="N1489" s="119"/>
      <c r="O1489" s="119"/>
      <c r="P1489" s="119"/>
      <c r="Q1489" s="119"/>
      <c r="R1489" s="120"/>
    </row>
    <row r="1490" spans="1:18" x14ac:dyDescent="0.35">
      <c r="A1490" s="109">
        <f t="shared" si="46"/>
        <v>0</v>
      </c>
      <c r="B1490" s="110"/>
      <c r="C1490" s="111">
        <f t="shared" si="47"/>
        <v>0</v>
      </c>
      <c r="D1490" s="118"/>
      <c r="E1490" s="119"/>
      <c r="F1490" s="119"/>
      <c r="G1490" s="119"/>
      <c r="H1490" s="119"/>
      <c r="I1490" s="119"/>
      <c r="J1490" s="119"/>
      <c r="K1490" s="119"/>
      <c r="L1490" s="119"/>
      <c r="M1490" s="119"/>
      <c r="N1490" s="119"/>
      <c r="O1490" s="119"/>
      <c r="P1490" s="119"/>
      <c r="Q1490" s="119"/>
      <c r="R1490" s="120"/>
    </row>
    <row r="1491" spans="1:18" x14ac:dyDescent="0.35">
      <c r="A1491" s="109">
        <f t="shared" si="46"/>
        <v>0</v>
      </c>
      <c r="B1491" s="110"/>
      <c r="C1491" s="111">
        <f t="shared" si="47"/>
        <v>0</v>
      </c>
      <c r="D1491" s="118"/>
      <c r="E1491" s="119"/>
      <c r="F1491" s="119"/>
      <c r="G1491" s="119"/>
      <c r="H1491" s="119"/>
      <c r="I1491" s="119"/>
      <c r="J1491" s="119"/>
      <c r="K1491" s="119"/>
      <c r="L1491" s="119"/>
      <c r="M1491" s="119"/>
      <c r="N1491" s="119"/>
      <c r="O1491" s="119"/>
      <c r="P1491" s="119"/>
      <c r="Q1491" s="119"/>
      <c r="R1491" s="120"/>
    </row>
    <row r="1492" spans="1:18" x14ac:dyDescent="0.35">
      <c r="A1492" s="109">
        <f t="shared" si="46"/>
        <v>0</v>
      </c>
      <c r="B1492" s="110"/>
      <c r="C1492" s="111">
        <f t="shared" si="47"/>
        <v>0</v>
      </c>
      <c r="D1492" s="118"/>
      <c r="E1492" s="119"/>
      <c r="F1492" s="119"/>
      <c r="G1492" s="119"/>
      <c r="H1492" s="119"/>
      <c r="I1492" s="119"/>
      <c r="J1492" s="119"/>
      <c r="K1492" s="119"/>
      <c r="L1492" s="119"/>
      <c r="M1492" s="119"/>
      <c r="N1492" s="119"/>
      <c r="O1492" s="119"/>
      <c r="P1492" s="119"/>
      <c r="Q1492" s="119"/>
      <c r="R1492" s="120"/>
    </row>
    <row r="1493" spans="1:18" x14ac:dyDescent="0.35">
      <c r="A1493" s="109">
        <f t="shared" si="46"/>
        <v>0</v>
      </c>
      <c r="B1493" s="110"/>
      <c r="C1493" s="111">
        <f t="shared" si="47"/>
        <v>0</v>
      </c>
      <c r="D1493" s="118"/>
      <c r="E1493" s="119"/>
      <c r="F1493" s="119"/>
      <c r="G1493" s="119"/>
      <c r="H1493" s="119"/>
      <c r="I1493" s="119"/>
      <c r="J1493" s="119"/>
      <c r="K1493" s="119"/>
      <c r="L1493" s="119"/>
      <c r="M1493" s="119"/>
      <c r="N1493" s="119"/>
      <c r="O1493" s="119"/>
      <c r="P1493" s="119"/>
      <c r="Q1493" s="119"/>
      <c r="R1493" s="120"/>
    </row>
    <row r="1494" spans="1:18" x14ac:dyDescent="0.35">
      <c r="A1494" s="109">
        <f t="shared" si="46"/>
        <v>0</v>
      </c>
      <c r="B1494" s="110"/>
      <c r="C1494" s="111">
        <f t="shared" si="47"/>
        <v>0</v>
      </c>
      <c r="D1494" s="118"/>
      <c r="E1494" s="119"/>
      <c r="F1494" s="119"/>
      <c r="G1494" s="119"/>
      <c r="H1494" s="119"/>
      <c r="I1494" s="119"/>
      <c r="J1494" s="119"/>
      <c r="K1494" s="119"/>
      <c r="L1494" s="119"/>
      <c r="M1494" s="119"/>
      <c r="N1494" s="119"/>
      <c r="O1494" s="119"/>
      <c r="P1494" s="119"/>
      <c r="Q1494" s="119"/>
      <c r="R1494" s="120"/>
    </row>
    <row r="1495" spans="1:18" x14ac:dyDescent="0.35">
      <c r="A1495" s="109">
        <f t="shared" si="46"/>
        <v>0</v>
      </c>
      <c r="B1495" s="110"/>
      <c r="C1495" s="111">
        <f t="shared" si="47"/>
        <v>0</v>
      </c>
      <c r="D1495" s="118"/>
      <c r="E1495" s="119"/>
      <c r="F1495" s="119"/>
      <c r="G1495" s="119"/>
      <c r="H1495" s="119"/>
      <c r="I1495" s="119"/>
      <c r="J1495" s="119"/>
      <c r="K1495" s="119"/>
      <c r="L1495" s="119"/>
      <c r="M1495" s="119"/>
      <c r="N1495" s="119"/>
      <c r="O1495" s="119"/>
      <c r="P1495" s="119"/>
      <c r="Q1495" s="119"/>
      <c r="R1495" s="120"/>
    </row>
    <row r="1496" spans="1:18" x14ac:dyDescent="0.35">
      <c r="A1496" s="109">
        <f t="shared" si="46"/>
        <v>0</v>
      </c>
      <c r="B1496" s="110"/>
      <c r="C1496" s="111">
        <f t="shared" si="47"/>
        <v>0</v>
      </c>
      <c r="D1496" s="118"/>
      <c r="E1496" s="119"/>
      <c r="F1496" s="119"/>
      <c r="G1496" s="119"/>
      <c r="H1496" s="119"/>
      <c r="I1496" s="119"/>
      <c r="J1496" s="119"/>
      <c r="K1496" s="119"/>
      <c r="L1496" s="119"/>
      <c r="M1496" s="119"/>
      <c r="N1496" s="119"/>
      <c r="O1496" s="119"/>
      <c r="P1496" s="119"/>
      <c r="Q1496" s="119"/>
      <c r="R1496" s="120"/>
    </row>
    <row r="1497" spans="1:18" x14ac:dyDescent="0.35">
      <c r="A1497" s="109">
        <f t="shared" si="46"/>
        <v>0</v>
      </c>
      <c r="B1497" s="110"/>
      <c r="C1497" s="111">
        <f t="shared" si="47"/>
        <v>0</v>
      </c>
      <c r="D1497" s="118"/>
      <c r="E1497" s="119"/>
      <c r="F1497" s="119"/>
      <c r="G1497" s="119"/>
      <c r="H1497" s="119"/>
      <c r="I1497" s="119"/>
      <c r="J1497" s="119"/>
      <c r="K1497" s="119"/>
      <c r="L1497" s="119"/>
      <c r="M1497" s="119"/>
      <c r="N1497" s="119"/>
      <c r="O1497" s="119"/>
      <c r="P1497" s="119"/>
      <c r="Q1497" s="119"/>
      <c r="R1497" s="120"/>
    </row>
    <row r="1498" spans="1:18" x14ac:dyDescent="0.35">
      <c r="A1498" s="109">
        <f t="shared" si="46"/>
        <v>0</v>
      </c>
      <c r="B1498" s="110"/>
      <c r="C1498" s="111">
        <f t="shared" si="47"/>
        <v>0</v>
      </c>
      <c r="D1498" s="118"/>
      <c r="E1498" s="119"/>
      <c r="F1498" s="119"/>
      <c r="G1498" s="119"/>
      <c r="H1498" s="119"/>
      <c r="I1498" s="119"/>
      <c r="J1498" s="119"/>
      <c r="K1498" s="119"/>
      <c r="L1498" s="119"/>
      <c r="M1498" s="119"/>
      <c r="N1498" s="119"/>
      <c r="O1498" s="119"/>
      <c r="P1498" s="119"/>
      <c r="Q1498" s="119"/>
      <c r="R1498" s="120"/>
    </row>
    <row r="1499" spans="1:18" x14ac:dyDescent="0.35">
      <c r="A1499" s="109">
        <f t="shared" si="46"/>
        <v>0</v>
      </c>
      <c r="B1499" s="110"/>
      <c r="C1499" s="111">
        <f t="shared" si="47"/>
        <v>0</v>
      </c>
      <c r="D1499" s="118"/>
      <c r="E1499" s="119"/>
      <c r="F1499" s="119"/>
      <c r="G1499" s="119"/>
      <c r="H1499" s="119"/>
      <c r="I1499" s="119"/>
      <c r="J1499" s="119"/>
      <c r="K1499" s="119"/>
      <c r="L1499" s="119"/>
      <c r="M1499" s="119"/>
      <c r="N1499" s="119"/>
      <c r="O1499" s="119"/>
      <c r="P1499" s="119"/>
      <c r="Q1499" s="119"/>
      <c r="R1499" s="120"/>
    </row>
    <row r="1500" spans="1:18" x14ac:dyDescent="0.35">
      <c r="A1500" s="109">
        <f t="shared" si="46"/>
        <v>0</v>
      </c>
      <c r="B1500" s="110"/>
      <c r="C1500" s="111">
        <f t="shared" si="47"/>
        <v>0</v>
      </c>
      <c r="D1500" s="118"/>
      <c r="E1500" s="119"/>
      <c r="F1500" s="119"/>
      <c r="G1500" s="119"/>
      <c r="H1500" s="119"/>
      <c r="I1500" s="119"/>
      <c r="J1500" s="119"/>
      <c r="K1500" s="119"/>
      <c r="L1500" s="119"/>
      <c r="M1500" s="119"/>
      <c r="N1500" s="119"/>
      <c r="O1500" s="119"/>
      <c r="P1500" s="119"/>
      <c r="Q1500" s="119"/>
      <c r="R1500" s="120"/>
    </row>
    <row r="1501" spans="1:18" x14ac:dyDescent="0.35">
      <c r="A1501" s="109">
        <f t="shared" si="46"/>
        <v>0</v>
      </c>
      <c r="B1501" s="110"/>
      <c r="C1501" s="111">
        <f t="shared" si="47"/>
        <v>0</v>
      </c>
      <c r="D1501" s="118"/>
      <c r="E1501" s="119"/>
      <c r="F1501" s="119"/>
      <c r="G1501" s="119"/>
      <c r="H1501" s="119"/>
      <c r="I1501" s="119"/>
      <c r="J1501" s="119"/>
      <c r="K1501" s="119"/>
      <c r="L1501" s="119"/>
      <c r="M1501" s="119"/>
      <c r="N1501" s="119"/>
      <c r="O1501" s="119"/>
      <c r="P1501" s="119"/>
      <c r="Q1501" s="119"/>
      <c r="R1501" s="120"/>
    </row>
    <row r="1502" spans="1:18" x14ac:dyDescent="0.35">
      <c r="A1502" s="109">
        <f t="shared" si="46"/>
        <v>0</v>
      </c>
      <c r="B1502" s="110"/>
      <c r="C1502" s="111">
        <f t="shared" si="47"/>
        <v>0</v>
      </c>
      <c r="D1502" s="118"/>
      <c r="E1502" s="119"/>
      <c r="F1502" s="119"/>
      <c r="G1502" s="119"/>
      <c r="H1502" s="119"/>
      <c r="I1502" s="119"/>
      <c r="J1502" s="119"/>
      <c r="K1502" s="119"/>
      <c r="L1502" s="119"/>
      <c r="M1502" s="119"/>
      <c r="N1502" s="119"/>
      <c r="O1502" s="119"/>
      <c r="P1502" s="119"/>
      <c r="Q1502" s="119"/>
      <c r="R1502" s="120"/>
    </row>
    <row r="1503" spans="1:18" x14ac:dyDescent="0.35">
      <c r="A1503" s="109">
        <f t="shared" si="46"/>
        <v>0</v>
      </c>
      <c r="B1503" s="110"/>
      <c r="C1503" s="111">
        <f t="shared" si="47"/>
        <v>0</v>
      </c>
      <c r="D1503" s="118"/>
      <c r="E1503" s="119"/>
      <c r="F1503" s="119"/>
      <c r="G1503" s="119"/>
      <c r="H1503" s="119"/>
      <c r="I1503" s="119"/>
      <c r="J1503" s="119"/>
      <c r="K1503" s="119"/>
      <c r="L1503" s="119"/>
      <c r="M1503" s="119"/>
      <c r="N1503" s="119"/>
      <c r="O1503" s="119"/>
      <c r="P1503" s="119"/>
      <c r="Q1503" s="119"/>
      <c r="R1503" s="120"/>
    </row>
    <row r="1504" spans="1:18" x14ac:dyDescent="0.35">
      <c r="A1504" s="109">
        <f t="shared" si="46"/>
        <v>0</v>
      </c>
      <c r="B1504" s="110"/>
      <c r="C1504" s="111">
        <f t="shared" si="47"/>
        <v>0</v>
      </c>
      <c r="D1504" s="118"/>
      <c r="E1504" s="119"/>
      <c r="F1504" s="119"/>
      <c r="G1504" s="119"/>
      <c r="H1504" s="119"/>
      <c r="I1504" s="119"/>
      <c r="J1504" s="119"/>
      <c r="K1504" s="119"/>
      <c r="L1504" s="119"/>
      <c r="M1504" s="119"/>
      <c r="N1504" s="119"/>
      <c r="O1504" s="119"/>
      <c r="P1504" s="119"/>
      <c r="Q1504" s="119"/>
      <c r="R1504" s="120"/>
    </row>
    <row r="1505" spans="1:18" x14ac:dyDescent="0.35">
      <c r="A1505" s="109">
        <f t="shared" si="46"/>
        <v>0</v>
      </c>
      <c r="B1505" s="110"/>
      <c r="C1505" s="111">
        <f t="shared" si="47"/>
        <v>0</v>
      </c>
      <c r="D1505" s="118"/>
      <c r="E1505" s="119"/>
      <c r="F1505" s="119"/>
      <c r="G1505" s="119"/>
      <c r="H1505" s="119"/>
      <c r="I1505" s="119"/>
      <c r="J1505" s="119"/>
      <c r="K1505" s="119"/>
      <c r="L1505" s="119"/>
      <c r="M1505" s="119"/>
      <c r="N1505" s="119"/>
      <c r="O1505" s="119"/>
      <c r="P1505" s="119"/>
      <c r="Q1505" s="119"/>
      <c r="R1505" s="120"/>
    </row>
    <row r="1506" spans="1:18" x14ac:dyDescent="0.35">
      <c r="A1506" s="109">
        <f t="shared" si="46"/>
        <v>0</v>
      </c>
      <c r="B1506" s="110"/>
      <c r="C1506" s="111">
        <f t="shared" si="47"/>
        <v>0</v>
      </c>
      <c r="D1506" s="118"/>
      <c r="E1506" s="119"/>
      <c r="F1506" s="119"/>
      <c r="G1506" s="119"/>
      <c r="H1506" s="119"/>
      <c r="I1506" s="119"/>
      <c r="J1506" s="119"/>
      <c r="K1506" s="119"/>
      <c r="L1506" s="119"/>
      <c r="M1506" s="119"/>
      <c r="N1506" s="119"/>
      <c r="O1506" s="119"/>
      <c r="P1506" s="119"/>
      <c r="Q1506" s="119"/>
      <c r="R1506" s="120"/>
    </row>
    <row r="1507" spans="1:18" x14ac:dyDescent="0.35">
      <c r="A1507" s="109">
        <f t="shared" si="46"/>
        <v>0</v>
      </c>
      <c r="B1507" s="110"/>
      <c r="C1507" s="111">
        <f t="shared" si="47"/>
        <v>0</v>
      </c>
      <c r="D1507" s="118"/>
      <c r="E1507" s="119"/>
      <c r="F1507" s="119"/>
      <c r="G1507" s="119"/>
      <c r="H1507" s="119"/>
      <c r="I1507" s="119"/>
      <c r="J1507" s="119"/>
      <c r="K1507" s="119"/>
      <c r="L1507" s="119"/>
      <c r="M1507" s="119"/>
      <c r="N1507" s="119"/>
      <c r="O1507" s="119"/>
      <c r="P1507" s="119"/>
      <c r="Q1507" s="119"/>
      <c r="R1507" s="120"/>
    </row>
    <row r="1508" spans="1:18" x14ac:dyDescent="0.35">
      <c r="A1508" s="109">
        <f t="shared" si="46"/>
        <v>0</v>
      </c>
      <c r="B1508" s="110"/>
      <c r="C1508" s="111">
        <f t="shared" si="47"/>
        <v>0</v>
      </c>
      <c r="D1508" s="118"/>
      <c r="E1508" s="119"/>
      <c r="F1508" s="119"/>
      <c r="G1508" s="119"/>
      <c r="H1508" s="119"/>
      <c r="I1508" s="119"/>
      <c r="J1508" s="119"/>
      <c r="K1508" s="119"/>
      <c r="L1508" s="119"/>
      <c r="M1508" s="119"/>
      <c r="N1508" s="119"/>
      <c r="O1508" s="119"/>
      <c r="P1508" s="119"/>
      <c r="Q1508" s="119"/>
      <c r="R1508" s="120"/>
    </row>
    <row r="1509" spans="1:18" x14ac:dyDescent="0.35">
      <c r="A1509" s="109">
        <f t="shared" si="46"/>
        <v>0</v>
      </c>
      <c r="B1509" s="110"/>
      <c r="C1509" s="111">
        <f t="shared" si="47"/>
        <v>0</v>
      </c>
      <c r="D1509" s="118"/>
      <c r="E1509" s="119"/>
      <c r="F1509" s="119"/>
      <c r="G1509" s="119"/>
      <c r="H1509" s="119"/>
      <c r="I1509" s="119"/>
      <c r="J1509" s="119"/>
      <c r="K1509" s="119"/>
      <c r="L1509" s="119"/>
      <c r="M1509" s="119"/>
      <c r="N1509" s="119"/>
      <c r="O1509" s="119"/>
      <c r="P1509" s="119"/>
      <c r="Q1509" s="119"/>
      <c r="R1509" s="120"/>
    </row>
    <row r="1510" spans="1:18" x14ac:dyDescent="0.35">
      <c r="A1510" s="109">
        <f t="shared" si="46"/>
        <v>0</v>
      </c>
      <c r="B1510" s="110"/>
      <c r="C1510" s="111">
        <f t="shared" si="47"/>
        <v>0</v>
      </c>
      <c r="D1510" s="118"/>
      <c r="E1510" s="119"/>
      <c r="F1510" s="119"/>
      <c r="G1510" s="119"/>
      <c r="H1510" s="119"/>
      <c r="I1510" s="119"/>
      <c r="J1510" s="119"/>
      <c r="K1510" s="119"/>
      <c r="L1510" s="119"/>
      <c r="M1510" s="119"/>
      <c r="N1510" s="119"/>
      <c r="O1510" s="119"/>
      <c r="P1510" s="119"/>
      <c r="Q1510" s="119"/>
      <c r="R1510" s="120"/>
    </row>
    <row r="1511" spans="1:18" x14ac:dyDescent="0.35">
      <c r="A1511" s="109">
        <f t="shared" si="46"/>
        <v>0</v>
      </c>
      <c r="B1511" s="110"/>
      <c r="C1511" s="111">
        <f t="shared" si="47"/>
        <v>0</v>
      </c>
      <c r="D1511" s="118"/>
      <c r="E1511" s="119"/>
      <c r="F1511" s="119"/>
      <c r="G1511" s="119"/>
      <c r="H1511" s="119"/>
      <c r="I1511" s="119"/>
      <c r="J1511" s="119"/>
      <c r="K1511" s="119"/>
      <c r="L1511" s="119"/>
      <c r="M1511" s="119"/>
      <c r="N1511" s="119"/>
      <c r="O1511" s="119"/>
      <c r="P1511" s="119"/>
      <c r="Q1511" s="119"/>
      <c r="R1511" s="120"/>
    </row>
    <row r="1512" spans="1:18" x14ac:dyDescent="0.35">
      <c r="A1512" s="109">
        <f t="shared" si="46"/>
        <v>0</v>
      </c>
      <c r="B1512" s="110"/>
      <c r="C1512" s="111">
        <f t="shared" si="47"/>
        <v>0</v>
      </c>
      <c r="D1512" s="118"/>
      <c r="E1512" s="119"/>
      <c r="F1512" s="119"/>
      <c r="G1512" s="119"/>
      <c r="H1512" s="119"/>
      <c r="I1512" s="119"/>
      <c r="J1512" s="119"/>
      <c r="K1512" s="119"/>
      <c r="L1512" s="119"/>
      <c r="M1512" s="119"/>
      <c r="N1512" s="119"/>
      <c r="O1512" s="119"/>
      <c r="P1512" s="119"/>
      <c r="Q1512" s="119"/>
      <c r="R1512" s="120"/>
    </row>
    <row r="1513" spans="1:18" x14ac:dyDescent="0.35">
      <c r="A1513" s="109">
        <f t="shared" si="46"/>
        <v>0</v>
      </c>
      <c r="B1513" s="110"/>
      <c r="C1513" s="111">
        <f t="shared" si="47"/>
        <v>0</v>
      </c>
      <c r="D1513" s="118"/>
      <c r="E1513" s="119"/>
      <c r="F1513" s="119"/>
      <c r="G1513" s="119"/>
      <c r="H1513" s="119"/>
      <c r="I1513" s="119"/>
      <c r="J1513" s="119"/>
      <c r="K1513" s="119"/>
      <c r="L1513" s="119"/>
      <c r="M1513" s="119"/>
      <c r="N1513" s="119"/>
      <c r="O1513" s="119"/>
      <c r="P1513" s="119"/>
      <c r="Q1513" s="119"/>
      <c r="R1513" s="120"/>
    </row>
    <row r="1514" spans="1:18" x14ac:dyDescent="0.35">
      <c r="A1514" s="109">
        <f t="shared" si="46"/>
        <v>0</v>
      </c>
      <c r="B1514" s="110"/>
      <c r="C1514" s="111">
        <f t="shared" si="47"/>
        <v>0</v>
      </c>
      <c r="D1514" s="118"/>
      <c r="E1514" s="119"/>
      <c r="F1514" s="119"/>
      <c r="G1514" s="119"/>
      <c r="H1514" s="119"/>
      <c r="I1514" s="119"/>
      <c r="J1514" s="119"/>
      <c r="K1514" s="119"/>
      <c r="L1514" s="119"/>
      <c r="M1514" s="119"/>
      <c r="N1514" s="119"/>
      <c r="O1514" s="119"/>
      <c r="P1514" s="119"/>
      <c r="Q1514" s="119"/>
      <c r="R1514" s="120"/>
    </row>
    <row r="1515" spans="1:18" x14ac:dyDescent="0.35">
      <c r="A1515" s="109">
        <f t="shared" si="46"/>
        <v>0</v>
      </c>
      <c r="B1515" s="110"/>
      <c r="C1515" s="111">
        <f t="shared" si="47"/>
        <v>0</v>
      </c>
      <c r="D1515" s="118"/>
      <c r="E1515" s="119"/>
      <c r="F1515" s="119"/>
      <c r="G1515" s="119"/>
      <c r="H1515" s="119"/>
      <c r="I1515" s="119"/>
      <c r="J1515" s="119"/>
      <c r="K1515" s="119"/>
      <c r="L1515" s="119"/>
      <c r="M1515" s="119"/>
      <c r="N1515" s="119"/>
      <c r="O1515" s="119"/>
      <c r="P1515" s="119"/>
      <c r="Q1515" s="119"/>
      <c r="R1515" s="120"/>
    </row>
    <row r="1516" spans="1:18" x14ac:dyDescent="0.35">
      <c r="A1516" s="109">
        <f t="shared" si="46"/>
        <v>0</v>
      </c>
      <c r="B1516" s="110"/>
      <c r="C1516" s="111">
        <f t="shared" si="47"/>
        <v>0</v>
      </c>
      <c r="D1516" s="118"/>
      <c r="E1516" s="119"/>
      <c r="F1516" s="119"/>
      <c r="G1516" s="119"/>
      <c r="H1516" s="119"/>
      <c r="I1516" s="119"/>
      <c r="J1516" s="119"/>
      <c r="K1516" s="119"/>
      <c r="L1516" s="119"/>
      <c r="M1516" s="119"/>
      <c r="N1516" s="119"/>
      <c r="O1516" s="119"/>
      <c r="P1516" s="119"/>
      <c r="Q1516" s="119"/>
      <c r="R1516" s="120"/>
    </row>
    <row r="1517" spans="1:18" x14ac:dyDescent="0.35">
      <c r="A1517" s="109">
        <f t="shared" si="46"/>
        <v>0</v>
      </c>
      <c r="B1517" s="110"/>
      <c r="C1517" s="111">
        <f t="shared" si="47"/>
        <v>0</v>
      </c>
      <c r="D1517" s="118"/>
      <c r="E1517" s="119"/>
      <c r="F1517" s="119"/>
      <c r="G1517" s="119"/>
      <c r="H1517" s="119"/>
      <c r="I1517" s="119"/>
      <c r="J1517" s="119"/>
      <c r="K1517" s="119"/>
      <c r="L1517" s="119"/>
      <c r="M1517" s="119"/>
      <c r="N1517" s="119"/>
      <c r="O1517" s="119"/>
      <c r="P1517" s="119"/>
      <c r="Q1517" s="119"/>
      <c r="R1517" s="120"/>
    </row>
    <row r="1518" spans="1:18" x14ac:dyDescent="0.35">
      <c r="A1518" s="109">
        <f t="shared" si="46"/>
        <v>0</v>
      </c>
      <c r="B1518" s="110"/>
      <c r="C1518" s="111">
        <f t="shared" si="47"/>
        <v>0</v>
      </c>
      <c r="D1518" s="118"/>
      <c r="E1518" s="119"/>
      <c r="F1518" s="119"/>
      <c r="G1518" s="119"/>
      <c r="H1518" s="119"/>
      <c r="I1518" s="119"/>
      <c r="J1518" s="119"/>
      <c r="K1518" s="119"/>
      <c r="L1518" s="119"/>
      <c r="M1518" s="119"/>
      <c r="N1518" s="119"/>
      <c r="O1518" s="119"/>
      <c r="P1518" s="119"/>
      <c r="Q1518" s="119"/>
      <c r="R1518" s="120"/>
    </row>
    <row r="1519" spans="1:18" x14ac:dyDescent="0.35">
      <c r="A1519" s="109">
        <f t="shared" si="46"/>
        <v>0</v>
      </c>
      <c r="B1519" s="110"/>
      <c r="C1519" s="111">
        <f t="shared" si="47"/>
        <v>0</v>
      </c>
      <c r="D1519" s="118"/>
      <c r="E1519" s="119"/>
      <c r="F1519" s="119"/>
      <c r="G1519" s="119"/>
      <c r="H1519" s="119"/>
      <c r="I1519" s="119"/>
      <c r="J1519" s="119"/>
      <c r="K1519" s="119"/>
      <c r="L1519" s="119"/>
      <c r="M1519" s="119"/>
      <c r="N1519" s="119"/>
      <c r="O1519" s="119"/>
      <c r="P1519" s="119"/>
      <c r="Q1519" s="119"/>
      <c r="R1519" s="120"/>
    </row>
    <row r="1520" spans="1:18" x14ac:dyDescent="0.35">
      <c r="A1520" s="109">
        <f t="shared" si="46"/>
        <v>0</v>
      </c>
      <c r="B1520" s="110"/>
      <c r="C1520" s="111">
        <f t="shared" si="47"/>
        <v>0</v>
      </c>
      <c r="D1520" s="118"/>
      <c r="E1520" s="119"/>
      <c r="F1520" s="119"/>
      <c r="G1520" s="119"/>
      <c r="H1520" s="119"/>
      <c r="I1520" s="119"/>
      <c r="J1520" s="119"/>
      <c r="K1520" s="119"/>
      <c r="L1520" s="119"/>
      <c r="M1520" s="119"/>
      <c r="N1520" s="119"/>
      <c r="O1520" s="119"/>
      <c r="P1520" s="119"/>
      <c r="Q1520" s="119"/>
      <c r="R1520" s="120"/>
    </row>
    <row r="1521" spans="1:18" x14ac:dyDescent="0.35">
      <c r="A1521" s="109">
        <f t="shared" si="46"/>
        <v>0</v>
      </c>
      <c r="B1521" s="110"/>
      <c r="C1521" s="111">
        <f t="shared" si="47"/>
        <v>0</v>
      </c>
      <c r="D1521" s="118"/>
      <c r="E1521" s="119"/>
      <c r="F1521" s="119"/>
      <c r="G1521" s="119"/>
      <c r="H1521" s="119"/>
      <c r="I1521" s="119"/>
      <c r="J1521" s="119"/>
      <c r="K1521" s="119"/>
      <c r="L1521" s="119"/>
      <c r="M1521" s="119"/>
      <c r="N1521" s="119"/>
      <c r="O1521" s="119"/>
      <c r="P1521" s="119"/>
      <c r="Q1521" s="119"/>
      <c r="R1521" s="120"/>
    </row>
    <row r="1522" spans="1:18" x14ac:dyDescent="0.35">
      <c r="A1522" s="109">
        <f t="shared" si="46"/>
        <v>0</v>
      </c>
      <c r="B1522" s="110"/>
      <c r="C1522" s="111">
        <f t="shared" si="47"/>
        <v>0</v>
      </c>
      <c r="D1522" s="118"/>
      <c r="E1522" s="119"/>
      <c r="F1522" s="119"/>
      <c r="G1522" s="119"/>
      <c r="H1522" s="119"/>
      <c r="I1522" s="119"/>
      <c r="J1522" s="119"/>
      <c r="K1522" s="119"/>
      <c r="L1522" s="119"/>
      <c r="M1522" s="119"/>
      <c r="N1522" s="119"/>
      <c r="O1522" s="119"/>
      <c r="P1522" s="119"/>
      <c r="Q1522" s="119"/>
      <c r="R1522" s="120"/>
    </row>
    <row r="1523" spans="1:18" x14ac:dyDescent="0.35">
      <c r="A1523" s="109">
        <f t="shared" si="46"/>
        <v>0</v>
      </c>
      <c r="B1523" s="110"/>
      <c r="C1523" s="111">
        <f t="shared" si="47"/>
        <v>0</v>
      </c>
      <c r="D1523" s="118"/>
      <c r="E1523" s="119"/>
      <c r="F1523" s="119"/>
      <c r="G1523" s="119"/>
      <c r="H1523" s="119"/>
      <c r="I1523" s="119"/>
      <c r="J1523" s="119"/>
      <c r="K1523" s="119"/>
      <c r="L1523" s="119"/>
      <c r="M1523" s="119"/>
      <c r="N1523" s="119"/>
      <c r="O1523" s="119"/>
      <c r="P1523" s="119"/>
      <c r="Q1523" s="119"/>
      <c r="R1523" s="120"/>
    </row>
    <row r="1524" spans="1:18" x14ac:dyDescent="0.35">
      <c r="A1524" s="109">
        <f t="shared" si="46"/>
        <v>0</v>
      </c>
      <c r="B1524" s="110"/>
      <c r="C1524" s="111">
        <f t="shared" si="47"/>
        <v>0</v>
      </c>
      <c r="D1524" s="118"/>
      <c r="E1524" s="119"/>
      <c r="F1524" s="119"/>
      <c r="G1524" s="119"/>
      <c r="H1524" s="119"/>
      <c r="I1524" s="119"/>
      <c r="J1524" s="119"/>
      <c r="K1524" s="119"/>
      <c r="L1524" s="119"/>
      <c r="M1524" s="119"/>
      <c r="N1524" s="119"/>
      <c r="O1524" s="119"/>
      <c r="P1524" s="119"/>
      <c r="Q1524" s="119"/>
      <c r="R1524" s="120"/>
    </row>
    <row r="1525" spans="1:18" x14ac:dyDescent="0.35">
      <c r="A1525" s="109">
        <f t="shared" si="46"/>
        <v>0</v>
      </c>
      <c r="B1525" s="110"/>
      <c r="C1525" s="111">
        <f t="shared" si="47"/>
        <v>0</v>
      </c>
      <c r="D1525" s="118"/>
      <c r="E1525" s="119"/>
      <c r="F1525" s="119"/>
      <c r="G1525" s="119"/>
      <c r="H1525" s="119"/>
      <c r="I1525" s="119"/>
      <c r="J1525" s="119"/>
      <c r="K1525" s="119"/>
      <c r="L1525" s="119"/>
      <c r="M1525" s="119"/>
      <c r="N1525" s="119"/>
      <c r="O1525" s="119"/>
      <c r="P1525" s="119"/>
      <c r="Q1525" s="119"/>
      <c r="R1525" s="120"/>
    </row>
    <row r="1526" spans="1:18" x14ac:dyDescent="0.35">
      <c r="A1526" s="109">
        <f t="shared" si="46"/>
        <v>0</v>
      </c>
      <c r="B1526" s="110"/>
      <c r="C1526" s="111">
        <f t="shared" si="47"/>
        <v>0</v>
      </c>
      <c r="D1526" s="118"/>
      <c r="E1526" s="119"/>
      <c r="F1526" s="119"/>
      <c r="G1526" s="119"/>
      <c r="H1526" s="119"/>
      <c r="I1526" s="119"/>
      <c r="J1526" s="119"/>
      <c r="K1526" s="119"/>
      <c r="L1526" s="119"/>
      <c r="M1526" s="119"/>
      <c r="N1526" s="119"/>
      <c r="O1526" s="119"/>
      <c r="P1526" s="119"/>
      <c r="Q1526" s="119"/>
      <c r="R1526" s="120"/>
    </row>
    <row r="1527" spans="1:18" x14ac:dyDescent="0.35">
      <c r="A1527" s="109">
        <f t="shared" si="46"/>
        <v>0</v>
      </c>
      <c r="B1527" s="110"/>
      <c r="C1527" s="111">
        <f t="shared" si="47"/>
        <v>0</v>
      </c>
      <c r="D1527" s="118"/>
      <c r="E1527" s="119"/>
      <c r="F1527" s="119"/>
      <c r="G1527" s="119"/>
      <c r="H1527" s="119"/>
      <c r="I1527" s="119"/>
      <c r="J1527" s="119"/>
      <c r="K1527" s="119"/>
      <c r="L1527" s="119"/>
      <c r="M1527" s="119"/>
      <c r="N1527" s="119"/>
      <c r="O1527" s="119"/>
      <c r="P1527" s="119"/>
      <c r="Q1527" s="119"/>
      <c r="R1527" s="120"/>
    </row>
    <row r="1528" spans="1:18" x14ac:dyDescent="0.35">
      <c r="A1528" s="109">
        <f t="shared" si="46"/>
        <v>0</v>
      </c>
      <c r="B1528" s="110"/>
      <c r="C1528" s="111">
        <f t="shared" si="47"/>
        <v>0</v>
      </c>
      <c r="D1528" s="118"/>
      <c r="E1528" s="119"/>
      <c r="F1528" s="119"/>
      <c r="G1528" s="119"/>
      <c r="H1528" s="119"/>
      <c r="I1528" s="119"/>
      <c r="J1528" s="119"/>
      <c r="K1528" s="119"/>
      <c r="L1528" s="119"/>
      <c r="M1528" s="119"/>
      <c r="N1528" s="119"/>
      <c r="O1528" s="119"/>
      <c r="P1528" s="119"/>
      <c r="Q1528" s="119"/>
      <c r="R1528" s="120"/>
    </row>
    <row r="1529" spans="1:18" x14ac:dyDescent="0.35">
      <c r="A1529" s="109">
        <f t="shared" si="46"/>
        <v>0</v>
      </c>
      <c r="B1529" s="110"/>
      <c r="C1529" s="111">
        <f t="shared" si="47"/>
        <v>0</v>
      </c>
      <c r="D1529" s="118"/>
      <c r="E1529" s="119"/>
      <c r="F1529" s="119"/>
      <c r="G1529" s="119"/>
      <c r="H1529" s="119"/>
      <c r="I1529" s="119"/>
      <c r="J1529" s="119"/>
      <c r="K1529" s="119"/>
      <c r="L1529" s="119"/>
      <c r="M1529" s="119"/>
      <c r="N1529" s="119"/>
      <c r="O1529" s="119"/>
      <c r="P1529" s="119"/>
      <c r="Q1529" s="119"/>
      <c r="R1529" s="120"/>
    </row>
    <row r="1530" spans="1:18" x14ac:dyDescent="0.35">
      <c r="A1530" s="109">
        <f t="shared" si="46"/>
        <v>0</v>
      </c>
      <c r="B1530" s="110"/>
      <c r="C1530" s="111">
        <f t="shared" si="47"/>
        <v>0</v>
      </c>
      <c r="D1530" s="118"/>
      <c r="E1530" s="119"/>
      <c r="F1530" s="119"/>
      <c r="G1530" s="119"/>
      <c r="H1530" s="119"/>
      <c r="I1530" s="119"/>
      <c r="J1530" s="119"/>
      <c r="K1530" s="119"/>
      <c r="L1530" s="119"/>
      <c r="M1530" s="119"/>
      <c r="N1530" s="119"/>
      <c r="O1530" s="119"/>
      <c r="P1530" s="119"/>
      <c r="Q1530" s="119"/>
      <c r="R1530" s="120"/>
    </row>
    <row r="1531" spans="1:18" x14ac:dyDescent="0.35">
      <c r="A1531" s="109">
        <f t="shared" si="46"/>
        <v>0</v>
      </c>
      <c r="B1531" s="110"/>
      <c r="C1531" s="111">
        <f t="shared" si="47"/>
        <v>0</v>
      </c>
      <c r="D1531" s="118"/>
      <c r="E1531" s="119"/>
      <c r="F1531" s="119"/>
      <c r="G1531" s="119"/>
      <c r="H1531" s="119"/>
      <c r="I1531" s="119"/>
      <c r="J1531" s="119"/>
      <c r="K1531" s="119"/>
      <c r="L1531" s="119"/>
      <c r="M1531" s="119"/>
      <c r="N1531" s="119"/>
      <c r="O1531" s="119"/>
      <c r="P1531" s="119"/>
      <c r="Q1531" s="119"/>
      <c r="R1531" s="120"/>
    </row>
    <row r="1532" spans="1:18" x14ac:dyDescent="0.35">
      <c r="A1532" s="109">
        <f t="shared" si="46"/>
        <v>0</v>
      </c>
      <c r="B1532" s="110"/>
      <c r="C1532" s="111">
        <f t="shared" si="47"/>
        <v>0</v>
      </c>
      <c r="D1532" s="118"/>
      <c r="E1532" s="119"/>
      <c r="F1532" s="119"/>
      <c r="G1532" s="119"/>
      <c r="H1532" s="119"/>
      <c r="I1532" s="119"/>
      <c r="J1532" s="119"/>
      <c r="K1532" s="119"/>
      <c r="L1532" s="119"/>
      <c r="M1532" s="119"/>
      <c r="N1532" s="119"/>
      <c r="O1532" s="119"/>
      <c r="P1532" s="119"/>
      <c r="Q1532" s="119"/>
      <c r="R1532" s="120"/>
    </row>
    <row r="1533" spans="1:18" x14ac:dyDescent="0.35">
      <c r="A1533" s="109">
        <f t="shared" si="46"/>
        <v>0</v>
      </c>
      <c r="B1533" s="110"/>
      <c r="C1533" s="111">
        <f t="shared" si="47"/>
        <v>0</v>
      </c>
      <c r="D1533" s="118"/>
      <c r="E1533" s="119"/>
      <c r="F1533" s="119"/>
      <c r="G1533" s="119"/>
      <c r="H1533" s="119"/>
      <c r="I1533" s="119"/>
      <c r="J1533" s="119"/>
      <c r="K1533" s="119"/>
      <c r="L1533" s="119"/>
      <c r="M1533" s="119"/>
      <c r="N1533" s="119"/>
      <c r="O1533" s="119"/>
      <c r="P1533" s="119"/>
      <c r="Q1533" s="119"/>
      <c r="R1533" s="120"/>
    </row>
    <row r="1534" spans="1:18" x14ac:dyDescent="0.35">
      <c r="A1534" s="109">
        <f t="shared" si="46"/>
        <v>0</v>
      </c>
      <c r="B1534" s="110"/>
      <c r="C1534" s="111">
        <f t="shared" si="47"/>
        <v>0</v>
      </c>
      <c r="D1534" s="118"/>
      <c r="E1534" s="119"/>
      <c r="F1534" s="119"/>
      <c r="G1534" s="119"/>
      <c r="H1534" s="119"/>
      <c r="I1534" s="119"/>
      <c r="J1534" s="119"/>
      <c r="K1534" s="119"/>
      <c r="L1534" s="119"/>
      <c r="M1534" s="119"/>
      <c r="N1534" s="119"/>
      <c r="O1534" s="119"/>
      <c r="P1534" s="119"/>
      <c r="Q1534" s="119"/>
      <c r="R1534" s="120"/>
    </row>
    <row r="1535" spans="1:18" x14ac:dyDescent="0.35">
      <c r="A1535" s="109">
        <f t="shared" si="46"/>
        <v>0</v>
      </c>
      <c r="B1535" s="110"/>
      <c r="C1535" s="111">
        <f t="shared" si="47"/>
        <v>0</v>
      </c>
      <c r="D1535" s="118"/>
      <c r="E1535" s="119"/>
      <c r="F1535" s="119"/>
      <c r="G1535" s="119"/>
      <c r="H1535" s="119"/>
      <c r="I1535" s="119"/>
      <c r="J1535" s="119"/>
      <c r="K1535" s="119"/>
      <c r="L1535" s="119"/>
      <c r="M1535" s="119"/>
      <c r="N1535" s="119"/>
      <c r="O1535" s="119"/>
      <c r="P1535" s="119"/>
      <c r="Q1535" s="119"/>
      <c r="R1535" s="120"/>
    </row>
    <row r="1536" spans="1:18" x14ac:dyDescent="0.35">
      <c r="A1536" s="109">
        <f t="shared" si="46"/>
        <v>0</v>
      </c>
      <c r="B1536" s="110"/>
      <c r="C1536" s="111">
        <f t="shared" si="47"/>
        <v>0</v>
      </c>
      <c r="D1536" s="118"/>
      <c r="E1536" s="119"/>
      <c r="F1536" s="119"/>
      <c r="G1536" s="119"/>
      <c r="H1536" s="119"/>
      <c r="I1536" s="119"/>
      <c r="J1536" s="119"/>
      <c r="K1536" s="119"/>
      <c r="L1536" s="119"/>
      <c r="M1536" s="119"/>
      <c r="N1536" s="119"/>
      <c r="O1536" s="119"/>
      <c r="P1536" s="119"/>
      <c r="Q1536" s="119"/>
      <c r="R1536" s="120"/>
    </row>
    <row r="1537" spans="1:18" x14ac:dyDescent="0.35">
      <c r="A1537" s="109">
        <f t="shared" si="46"/>
        <v>0</v>
      </c>
      <c r="B1537" s="110"/>
      <c r="C1537" s="111">
        <f t="shared" si="47"/>
        <v>0</v>
      </c>
      <c r="D1537" s="118"/>
      <c r="E1537" s="119"/>
      <c r="F1537" s="119"/>
      <c r="G1537" s="119"/>
      <c r="H1537" s="119"/>
      <c r="I1537" s="119"/>
      <c r="J1537" s="119"/>
      <c r="K1537" s="119"/>
      <c r="L1537" s="119"/>
      <c r="M1537" s="119"/>
      <c r="N1537" s="119"/>
      <c r="O1537" s="119"/>
      <c r="P1537" s="119"/>
      <c r="Q1537" s="119"/>
      <c r="R1537" s="120"/>
    </row>
    <row r="1538" spans="1:18" x14ac:dyDescent="0.35">
      <c r="A1538" s="109">
        <f t="shared" si="46"/>
        <v>0</v>
      </c>
      <c r="B1538" s="110"/>
      <c r="C1538" s="111">
        <f t="shared" si="47"/>
        <v>0</v>
      </c>
      <c r="D1538" s="118"/>
      <c r="E1538" s="119"/>
      <c r="F1538" s="119"/>
      <c r="G1538" s="119"/>
      <c r="H1538" s="119"/>
      <c r="I1538" s="119"/>
      <c r="J1538" s="119"/>
      <c r="K1538" s="119"/>
      <c r="L1538" s="119"/>
      <c r="M1538" s="119"/>
      <c r="N1538" s="119"/>
      <c r="O1538" s="119"/>
      <c r="P1538" s="119"/>
      <c r="Q1538" s="119"/>
      <c r="R1538" s="120"/>
    </row>
    <row r="1539" spans="1:18" x14ac:dyDescent="0.35">
      <c r="A1539" s="109">
        <f t="shared" si="46"/>
        <v>0</v>
      </c>
      <c r="B1539" s="110"/>
      <c r="C1539" s="111">
        <f t="shared" si="47"/>
        <v>0</v>
      </c>
      <c r="D1539" s="118"/>
      <c r="E1539" s="119"/>
      <c r="F1539" s="119"/>
      <c r="G1539" s="119"/>
      <c r="H1539" s="119"/>
      <c r="I1539" s="119"/>
      <c r="J1539" s="119"/>
      <c r="K1539" s="119"/>
      <c r="L1539" s="119"/>
      <c r="M1539" s="119"/>
      <c r="N1539" s="119"/>
      <c r="O1539" s="119"/>
      <c r="P1539" s="119"/>
      <c r="Q1539" s="119"/>
      <c r="R1539" s="120"/>
    </row>
    <row r="1540" spans="1:18" x14ac:dyDescent="0.35">
      <c r="A1540" s="109">
        <f t="shared" ref="A1540:A1603" si="48">F1540</f>
        <v>0</v>
      </c>
      <c r="B1540" s="110"/>
      <c r="C1540" s="111">
        <f t="shared" ref="C1540:C1603" si="49">F1540</f>
        <v>0</v>
      </c>
      <c r="D1540" s="118"/>
      <c r="E1540" s="119"/>
      <c r="F1540" s="119"/>
      <c r="G1540" s="119"/>
      <c r="H1540" s="119"/>
      <c r="I1540" s="119"/>
      <c r="J1540" s="119"/>
      <c r="K1540" s="119"/>
      <c r="L1540" s="119"/>
      <c r="M1540" s="119"/>
      <c r="N1540" s="119"/>
      <c r="O1540" s="119"/>
      <c r="P1540" s="119"/>
      <c r="Q1540" s="119"/>
      <c r="R1540" s="120"/>
    </row>
    <row r="1541" spans="1:18" x14ac:dyDescent="0.35">
      <c r="A1541" s="109">
        <f t="shared" si="48"/>
        <v>0</v>
      </c>
      <c r="B1541" s="110"/>
      <c r="C1541" s="111">
        <f t="shared" si="49"/>
        <v>0</v>
      </c>
      <c r="D1541" s="118"/>
      <c r="E1541" s="119"/>
      <c r="F1541" s="119"/>
      <c r="G1541" s="119"/>
      <c r="H1541" s="119"/>
      <c r="I1541" s="119"/>
      <c r="J1541" s="119"/>
      <c r="K1541" s="119"/>
      <c r="L1541" s="119"/>
      <c r="M1541" s="119"/>
      <c r="N1541" s="119"/>
      <c r="O1541" s="119"/>
      <c r="P1541" s="119"/>
      <c r="Q1541" s="119"/>
      <c r="R1541" s="120"/>
    </row>
    <row r="1542" spans="1:18" x14ac:dyDescent="0.35">
      <c r="A1542" s="109">
        <f t="shared" si="48"/>
        <v>0</v>
      </c>
      <c r="B1542" s="110"/>
      <c r="C1542" s="111">
        <f t="shared" si="49"/>
        <v>0</v>
      </c>
      <c r="D1542" s="118"/>
      <c r="E1542" s="119"/>
      <c r="F1542" s="119"/>
      <c r="G1542" s="119"/>
      <c r="H1542" s="119"/>
      <c r="I1542" s="119"/>
      <c r="J1542" s="119"/>
      <c r="K1542" s="119"/>
      <c r="L1542" s="119"/>
      <c r="M1542" s="119"/>
      <c r="N1542" s="119"/>
      <c r="O1542" s="119"/>
      <c r="P1542" s="119"/>
      <c r="Q1542" s="119"/>
      <c r="R1542" s="120"/>
    </row>
    <row r="1543" spans="1:18" x14ac:dyDescent="0.35">
      <c r="A1543" s="109">
        <f t="shared" si="48"/>
        <v>0</v>
      </c>
      <c r="B1543" s="110"/>
      <c r="C1543" s="111">
        <f t="shared" si="49"/>
        <v>0</v>
      </c>
      <c r="D1543" s="118"/>
      <c r="E1543" s="119"/>
      <c r="F1543" s="119"/>
      <c r="G1543" s="119"/>
      <c r="H1543" s="119"/>
      <c r="I1543" s="119"/>
      <c r="J1543" s="119"/>
      <c r="K1543" s="119"/>
      <c r="L1543" s="119"/>
      <c r="M1543" s="119"/>
      <c r="N1543" s="119"/>
      <c r="O1543" s="119"/>
      <c r="P1543" s="119"/>
      <c r="Q1543" s="119"/>
      <c r="R1543" s="120"/>
    </row>
    <row r="1544" spans="1:18" x14ac:dyDescent="0.35">
      <c r="A1544" s="109">
        <f t="shared" si="48"/>
        <v>0</v>
      </c>
      <c r="B1544" s="110"/>
      <c r="C1544" s="111">
        <f t="shared" si="49"/>
        <v>0</v>
      </c>
      <c r="D1544" s="118"/>
      <c r="E1544" s="119"/>
      <c r="F1544" s="119"/>
      <c r="G1544" s="119"/>
      <c r="H1544" s="119"/>
      <c r="I1544" s="119"/>
      <c r="J1544" s="119"/>
      <c r="K1544" s="119"/>
      <c r="L1544" s="119"/>
      <c r="M1544" s="119"/>
      <c r="N1544" s="119"/>
      <c r="O1544" s="119"/>
      <c r="P1544" s="119"/>
      <c r="Q1544" s="119"/>
      <c r="R1544" s="120"/>
    </row>
    <row r="1545" spans="1:18" x14ac:dyDescent="0.35">
      <c r="A1545" s="109">
        <f t="shared" si="48"/>
        <v>0</v>
      </c>
      <c r="B1545" s="110"/>
      <c r="C1545" s="111">
        <f t="shared" si="49"/>
        <v>0</v>
      </c>
      <c r="D1545" s="118"/>
      <c r="E1545" s="119"/>
      <c r="F1545" s="119"/>
      <c r="G1545" s="119"/>
      <c r="H1545" s="119"/>
      <c r="I1545" s="119"/>
      <c r="J1545" s="119"/>
      <c r="K1545" s="119"/>
      <c r="L1545" s="119"/>
      <c r="M1545" s="119"/>
      <c r="N1545" s="119"/>
      <c r="O1545" s="119"/>
      <c r="P1545" s="119"/>
      <c r="Q1545" s="119"/>
      <c r="R1545" s="120"/>
    </row>
    <row r="1546" spans="1:18" x14ac:dyDescent="0.35">
      <c r="A1546" s="109">
        <f t="shared" si="48"/>
        <v>0</v>
      </c>
      <c r="B1546" s="110"/>
      <c r="C1546" s="111">
        <f t="shared" si="49"/>
        <v>0</v>
      </c>
      <c r="D1546" s="118"/>
      <c r="E1546" s="119"/>
      <c r="F1546" s="119"/>
      <c r="G1546" s="119"/>
      <c r="H1546" s="119"/>
      <c r="I1546" s="119"/>
      <c r="J1546" s="119"/>
      <c r="K1546" s="119"/>
      <c r="L1546" s="119"/>
      <c r="M1546" s="119"/>
      <c r="N1546" s="119"/>
      <c r="O1546" s="119"/>
      <c r="P1546" s="119"/>
      <c r="Q1546" s="119"/>
      <c r="R1546" s="120"/>
    </row>
    <row r="1547" spans="1:18" x14ac:dyDescent="0.35">
      <c r="A1547" s="109">
        <f t="shared" si="48"/>
        <v>0</v>
      </c>
      <c r="B1547" s="110"/>
      <c r="C1547" s="111">
        <f t="shared" si="49"/>
        <v>0</v>
      </c>
      <c r="D1547" s="118"/>
      <c r="E1547" s="119"/>
      <c r="F1547" s="119"/>
      <c r="G1547" s="119"/>
      <c r="H1547" s="119"/>
      <c r="I1547" s="119"/>
      <c r="J1547" s="119"/>
      <c r="K1547" s="119"/>
      <c r="L1547" s="119"/>
      <c r="M1547" s="119"/>
      <c r="N1547" s="119"/>
      <c r="O1547" s="119"/>
      <c r="P1547" s="119"/>
      <c r="Q1547" s="119"/>
      <c r="R1547" s="120"/>
    </row>
    <row r="1548" spans="1:18" x14ac:dyDescent="0.35">
      <c r="A1548" s="109">
        <f t="shared" si="48"/>
        <v>0</v>
      </c>
      <c r="B1548" s="110"/>
      <c r="C1548" s="111">
        <f t="shared" si="49"/>
        <v>0</v>
      </c>
      <c r="D1548" s="118"/>
      <c r="E1548" s="119"/>
      <c r="F1548" s="119"/>
      <c r="G1548" s="119"/>
      <c r="H1548" s="119"/>
      <c r="I1548" s="119"/>
      <c r="J1548" s="119"/>
      <c r="K1548" s="119"/>
      <c r="L1548" s="119"/>
      <c r="M1548" s="119"/>
      <c r="N1548" s="119"/>
      <c r="O1548" s="119"/>
      <c r="P1548" s="119"/>
      <c r="Q1548" s="119"/>
      <c r="R1548" s="120"/>
    </row>
    <row r="1549" spans="1:18" x14ac:dyDescent="0.35">
      <c r="A1549" s="109">
        <f t="shared" si="48"/>
        <v>0</v>
      </c>
      <c r="B1549" s="110"/>
      <c r="C1549" s="111">
        <f t="shared" si="49"/>
        <v>0</v>
      </c>
      <c r="D1549" s="118"/>
      <c r="E1549" s="119"/>
      <c r="F1549" s="119"/>
      <c r="G1549" s="119"/>
      <c r="H1549" s="119"/>
      <c r="I1549" s="119"/>
      <c r="J1549" s="119"/>
      <c r="K1549" s="119"/>
      <c r="L1549" s="119"/>
      <c r="M1549" s="119"/>
      <c r="N1549" s="119"/>
      <c r="O1549" s="119"/>
      <c r="P1549" s="119"/>
      <c r="Q1549" s="119"/>
      <c r="R1549" s="120"/>
    </row>
    <row r="1550" spans="1:18" x14ac:dyDescent="0.35">
      <c r="A1550" s="109">
        <f t="shared" si="48"/>
        <v>0</v>
      </c>
      <c r="B1550" s="110"/>
      <c r="C1550" s="111">
        <f t="shared" si="49"/>
        <v>0</v>
      </c>
      <c r="D1550" s="118"/>
      <c r="E1550" s="119"/>
      <c r="F1550" s="119"/>
      <c r="G1550" s="119"/>
      <c r="H1550" s="119"/>
      <c r="I1550" s="119"/>
      <c r="J1550" s="119"/>
      <c r="K1550" s="119"/>
      <c r="L1550" s="119"/>
      <c r="M1550" s="119"/>
      <c r="N1550" s="119"/>
      <c r="O1550" s="119"/>
      <c r="P1550" s="119"/>
      <c r="Q1550" s="119"/>
      <c r="R1550" s="120"/>
    </row>
    <row r="1551" spans="1:18" x14ac:dyDescent="0.35">
      <c r="A1551" s="109">
        <f t="shared" si="48"/>
        <v>0</v>
      </c>
      <c r="B1551" s="110"/>
      <c r="C1551" s="111">
        <f t="shared" si="49"/>
        <v>0</v>
      </c>
      <c r="D1551" s="118"/>
      <c r="E1551" s="119"/>
      <c r="F1551" s="119"/>
      <c r="G1551" s="119"/>
      <c r="H1551" s="119"/>
      <c r="I1551" s="119"/>
      <c r="J1551" s="119"/>
      <c r="K1551" s="119"/>
      <c r="L1551" s="119"/>
      <c r="M1551" s="119"/>
      <c r="N1551" s="119"/>
      <c r="O1551" s="119"/>
      <c r="P1551" s="119"/>
      <c r="Q1551" s="119"/>
      <c r="R1551" s="120"/>
    </row>
    <row r="1552" spans="1:18" x14ac:dyDescent="0.35">
      <c r="A1552" s="109">
        <f t="shared" si="48"/>
        <v>0</v>
      </c>
      <c r="B1552" s="110"/>
      <c r="C1552" s="111">
        <f t="shared" si="49"/>
        <v>0</v>
      </c>
      <c r="D1552" s="118"/>
      <c r="E1552" s="119"/>
      <c r="F1552" s="119"/>
      <c r="G1552" s="119"/>
      <c r="H1552" s="119"/>
      <c r="I1552" s="119"/>
      <c r="J1552" s="119"/>
      <c r="K1552" s="119"/>
      <c r="L1552" s="119"/>
      <c r="M1552" s="119"/>
      <c r="N1552" s="119"/>
      <c r="O1552" s="119"/>
      <c r="P1552" s="119"/>
      <c r="Q1552" s="119"/>
      <c r="R1552" s="120"/>
    </row>
    <row r="1553" spans="1:18" x14ac:dyDescent="0.35">
      <c r="A1553" s="109">
        <f t="shared" si="48"/>
        <v>0</v>
      </c>
      <c r="B1553" s="110"/>
      <c r="C1553" s="111">
        <f t="shared" si="49"/>
        <v>0</v>
      </c>
      <c r="D1553" s="118"/>
      <c r="E1553" s="119"/>
      <c r="F1553" s="119"/>
      <c r="G1553" s="119"/>
      <c r="H1553" s="119"/>
      <c r="I1553" s="119"/>
      <c r="J1553" s="119"/>
      <c r="K1553" s="119"/>
      <c r="L1553" s="119"/>
      <c r="M1553" s="119"/>
      <c r="N1553" s="119"/>
      <c r="O1553" s="119"/>
      <c r="P1553" s="119"/>
      <c r="Q1553" s="119"/>
      <c r="R1553" s="120"/>
    </row>
    <row r="1554" spans="1:18" x14ac:dyDescent="0.35">
      <c r="A1554" s="109">
        <f t="shared" si="48"/>
        <v>0</v>
      </c>
      <c r="B1554" s="110"/>
      <c r="C1554" s="111">
        <f t="shared" si="49"/>
        <v>0</v>
      </c>
      <c r="D1554" s="118"/>
      <c r="E1554" s="119"/>
      <c r="F1554" s="119"/>
      <c r="G1554" s="119"/>
      <c r="H1554" s="119"/>
      <c r="I1554" s="119"/>
      <c r="J1554" s="119"/>
      <c r="K1554" s="119"/>
      <c r="L1554" s="119"/>
      <c r="M1554" s="119"/>
      <c r="N1554" s="119"/>
      <c r="O1554" s="119"/>
      <c r="P1554" s="119"/>
      <c r="Q1554" s="119"/>
      <c r="R1554" s="120"/>
    </row>
    <row r="1555" spans="1:18" x14ac:dyDescent="0.35">
      <c r="A1555" s="109">
        <f t="shared" si="48"/>
        <v>0</v>
      </c>
      <c r="B1555" s="110"/>
      <c r="C1555" s="111">
        <f t="shared" si="49"/>
        <v>0</v>
      </c>
      <c r="D1555" s="118"/>
      <c r="E1555" s="119"/>
      <c r="F1555" s="119"/>
      <c r="G1555" s="119"/>
      <c r="H1555" s="119"/>
      <c r="I1555" s="119"/>
      <c r="J1555" s="119"/>
      <c r="K1555" s="119"/>
      <c r="L1555" s="119"/>
      <c r="M1555" s="119"/>
      <c r="N1555" s="119"/>
      <c r="O1555" s="119"/>
      <c r="P1555" s="119"/>
      <c r="Q1555" s="119"/>
      <c r="R1555" s="120"/>
    </row>
    <row r="1556" spans="1:18" x14ac:dyDescent="0.35">
      <c r="A1556" s="109">
        <f t="shared" si="48"/>
        <v>0</v>
      </c>
      <c r="B1556" s="110"/>
      <c r="C1556" s="111">
        <f t="shared" si="49"/>
        <v>0</v>
      </c>
      <c r="D1556" s="118"/>
      <c r="E1556" s="119"/>
      <c r="F1556" s="119"/>
      <c r="G1556" s="119"/>
      <c r="H1556" s="119"/>
      <c r="I1556" s="119"/>
      <c r="J1556" s="119"/>
      <c r="K1556" s="119"/>
      <c r="L1556" s="119"/>
      <c r="M1556" s="119"/>
      <c r="N1556" s="119"/>
      <c r="O1556" s="119"/>
      <c r="P1556" s="119"/>
      <c r="Q1556" s="119"/>
      <c r="R1556" s="120"/>
    </row>
    <row r="1557" spans="1:18" x14ac:dyDescent="0.35">
      <c r="A1557" s="109">
        <f t="shared" si="48"/>
        <v>0</v>
      </c>
      <c r="B1557" s="110"/>
      <c r="C1557" s="111">
        <f t="shared" si="49"/>
        <v>0</v>
      </c>
      <c r="D1557" s="118"/>
      <c r="E1557" s="119"/>
      <c r="F1557" s="119"/>
      <c r="G1557" s="119"/>
      <c r="H1557" s="119"/>
      <c r="I1557" s="119"/>
      <c r="J1557" s="119"/>
      <c r="K1557" s="119"/>
      <c r="L1557" s="119"/>
      <c r="M1557" s="119"/>
      <c r="N1557" s="119"/>
      <c r="O1557" s="119"/>
      <c r="P1557" s="119"/>
      <c r="Q1557" s="119"/>
      <c r="R1557" s="120"/>
    </row>
    <row r="1558" spans="1:18" x14ac:dyDescent="0.35">
      <c r="A1558" s="109">
        <f t="shared" si="48"/>
        <v>0</v>
      </c>
      <c r="B1558" s="110"/>
      <c r="C1558" s="111">
        <f t="shared" si="49"/>
        <v>0</v>
      </c>
      <c r="D1558" s="118"/>
      <c r="E1558" s="119"/>
      <c r="F1558" s="119"/>
      <c r="G1558" s="119"/>
      <c r="H1558" s="119"/>
      <c r="I1558" s="119"/>
      <c r="J1558" s="119"/>
      <c r="K1558" s="119"/>
      <c r="L1558" s="119"/>
      <c r="M1558" s="119"/>
      <c r="N1558" s="119"/>
      <c r="O1558" s="119"/>
      <c r="P1558" s="119"/>
      <c r="Q1558" s="119"/>
      <c r="R1558" s="120"/>
    </row>
    <row r="1559" spans="1:18" x14ac:dyDescent="0.35">
      <c r="A1559" s="109">
        <f t="shared" si="48"/>
        <v>0</v>
      </c>
      <c r="B1559" s="110"/>
      <c r="C1559" s="111">
        <f t="shared" si="49"/>
        <v>0</v>
      </c>
      <c r="D1559" s="118"/>
      <c r="E1559" s="119"/>
      <c r="F1559" s="119"/>
      <c r="G1559" s="119"/>
      <c r="H1559" s="119"/>
      <c r="I1559" s="119"/>
      <c r="J1559" s="119"/>
      <c r="K1559" s="119"/>
      <c r="L1559" s="119"/>
      <c r="M1559" s="119"/>
      <c r="N1559" s="119"/>
      <c r="O1559" s="119"/>
      <c r="P1559" s="119"/>
      <c r="Q1559" s="119"/>
      <c r="R1559" s="120"/>
    </row>
    <row r="1560" spans="1:18" x14ac:dyDescent="0.35">
      <c r="A1560" s="109">
        <f t="shared" si="48"/>
        <v>0</v>
      </c>
      <c r="B1560" s="110"/>
      <c r="C1560" s="111">
        <f t="shared" si="49"/>
        <v>0</v>
      </c>
      <c r="D1560" s="118"/>
      <c r="E1560" s="119"/>
      <c r="F1560" s="119"/>
      <c r="G1560" s="119"/>
      <c r="H1560" s="119"/>
      <c r="I1560" s="119"/>
      <c r="J1560" s="119"/>
      <c r="K1560" s="119"/>
      <c r="L1560" s="119"/>
      <c r="M1560" s="119"/>
      <c r="N1560" s="119"/>
      <c r="O1560" s="119"/>
      <c r="P1560" s="119"/>
      <c r="Q1560" s="119"/>
      <c r="R1560" s="120"/>
    </row>
    <row r="1561" spans="1:18" x14ac:dyDescent="0.35">
      <c r="A1561" s="109">
        <f t="shared" si="48"/>
        <v>0</v>
      </c>
      <c r="B1561" s="110"/>
      <c r="C1561" s="111">
        <f t="shared" si="49"/>
        <v>0</v>
      </c>
      <c r="D1561" s="118"/>
      <c r="E1561" s="119"/>
      <c r="F1561" s="119"/>
      <c r="G1561" s="119"/>
      <c r="H1561" s="119"/>
      <c r="I1561" s="119"/>
      <c r="J1561" s="119"/>
      <c r="K1561" s="119"/>
      <c r="L1561" s="119"/>
      <c r="M1561" s="119"/>
      <c r="N1561" s="119"/>
      <c r="O1561" s="119"/>
      <c r="P1561" s="119"/>
      <c r="Q1561" s="119"/>
      <c r="R1561" s="120"/>
    </row>
    <row r="1562" spans="1:18" x14ac:dyDescent="0.35">
      <c r="A1562" s="109">
        <f t="shared" si="48"/>
        <v>0</v>
      </c>
      <c r="B1562" s="110"/>
      <c r="C1562" s="111">
        <f t="shared" si="49"/>
        <v>0</v>
      </c>
      <c r="D1562" s="118"/>
      <c r="E1562" s="119"/>
      <c r="F1562" s="119"/>
      <c r="G1562" s="119"/>
      <c r="H1562" s="119"/>
      <c r="I1562" s="119"/>
      <c r="J1562" s="119"/>
      <c r="K1562" s="119"/>
      <c r="L1562" s="119"/>
      <c r="M1562" s="119"/>
      <c r="N1562" s="119"/>
      <c r="O1562" s="119"/>
      <c r="P1562" s="119"/>
      <c r="Q1562" s="119"/>
      <c r="R1562" s="120"/>
    </row>
    <row r="1563" spans="1:18" x14ac:dyDescent="0.35">
      <c r="A1563" s="109">
        <f t="shared" si="48"/>
        <v>0</v>
      </c>
      <c r="B1563" s="110"/>
      <c r="C1563" s="111">
        <f t="shared" si="49"/>
        <v>0</v>
      </c>
      <c r="D1563" s="118"/>
      <c r="E1563" s="119"/>
      <c r="F1563" s="119"/>
      <c r="G1563" s="119"/>
      <c r="H1563" s="119"/>
      <c r="I1563" s="119"/>
      <c r="J1563" s="119"/>
      <c r="K1563" s="119"/>
      <c r="L1563" s="119"/>
      <c r="M1563" s="119"/>
      <c r="N1563" s="119"/>
      <c r="O1563" s="119"/>
      <c r="P1563" s="119"/>
      <c r="Q1563" s="119"/>
      <c r="R1563" s="120"/>
    </row>
    <row r="1564" spans="1:18" x14ac:dyDescent="0.35">
      <c r="A1564" s="109">
        <f t="shared" si="48"/>
        <v>0</v>
      </c>
      <c r="B1564" s="110"/>
      <c r="C1564" s="111">
        <f t="shared" si="49"/>
        <v>0</v>
      </c>
      <c r="D1564" s="118"/>
      <c r="E1564" s="119"/>
      <c r="F1564" s="119"/>
      <c r="G1564" s="119"/>
      <c r="H1564" s="119"/>
      <c r="I1564" s="119"/>
      <c r="J1564" s="119"/>
      <c r="K1564" s="119"/>
      <c r="L1564" s="119"/>
      <c r="M1564" s="119"/>
      <c r="N1564" s="119"/>
      <c r="O1564" s="119"/>
      <c r="P1564" s="119"/>
      <c r="Q1564" s="119"/>
      <c r="R1564" s="120"/>
    </row>
    <row r="1565" spans="1:18" x14ac:dyDescent="0.35">
      <c r="A1565" s="109">
        <f t="shared" si="48"/>
        <v>0</v>
      </c>
      <c r="B1565" s="110"/>
      <c r="C1565" s="111">
        <f t="shared" si="49"/>
        <v>0</v>
      </c>
      <c r="D1565" s="118"/>
      <c r="E1565" s="119"/>
      <c r="F1565" s="119"/>
      <c r="G1565" s="119"/>
      <c r="H1565" s="119"/>
      <c r="I1565" s="119"/>
      <c r="J1565" s="119"/>
      <c r="K1565" s="119"/>
      <c r="L1565" s="119"/>
      <c r="M1565" s="119"/>
      <c r="N1565" s="119"/>
      <c r="O1565" s="119"/>
      <c r="P1565" s="119"/>
      <c r="Q1565" s="119"/>
      <c r="R1565" s="120"/>
    </row>
    <row r="1566" spans="1:18" x14ac:dyDescent="0.35">
      <c r="A1566" s="109">
        <f t="shared" si="48"/>
        <v>0</v>
      </c>
      <c r="B1566" s="110"/>
      <c r="C1566" s="111">
        <f t="shared" si="49"/>
        <v>0</v>
      </c>
      <c r="D1566" s="118"/>
      <c r="E1566" s="119"/>
      <c r="F1566" s="119"/>
      <c r="G1566" s="119"/>
      <c r="H1566" s="119"/>
      <c r="I1566" s="119"/>
      <c r="J1566" s="119"/>
      <c r="K1566" s="119"/>
      <c r="L1566" s="119"/>
      <c r="M1566" s="119"/>
      <c r="N1566" s="119"/>
      <c r="O1566" s="119"/>
      <c r="P1566" s="119"/>
      <c r="Q1566" s="119"/>
      <c r="R1566" s="120"/>
    </row>
    <row r="1567" spans="1:18" x14ac:dyDescent="0.35">
      <c r="A1567" s="109">
        <f t="shared" si="48"/>
        <v>0</v>
      </c>
      <c r="B1567" s="110"/>
      <c r="C1567" s="111">
        <f t="shared" si="49"/>
        <v>0</v>
      </c>
      <c r="D1567" s="118"/>
      <c r="E1567" s="119"/>
      <c r="F1567" s="119"/>
      <c r="G1567" s="119"/>
      <c r="H1567" s="119"/>
      <c r="I1567" s="119"/>
      <c r="J1567" s="119"/>
      <c r="K1567" s="119"/>
      <c r="L1567" s="119"/>
      <c r="M1567" s="119"/>
      <c r="N1567" s="119"/>
      <c r="O1567" s="119"/>
      <c r="P1567" s="119"/>
      <c r="Q1567" s="119"/>
      <c r="R1567" s="120"/>
    </row>
    <row r="1568" spans="1:18" x14ac:dyDescent="0.35">
      <c r="A1568" s="109">
        <f t="shared" si="48"/>
        <v>0</v>
      </c>
      <c r="B1568" s="110"/>
      <c r="C1568" s="111">
        <f t="shared" si="49"/>
        <v>0</v>
      </c>
      <c r="D1568" s="118"/>
      <c r="E1568" s="119"/>
      <c r="F1568" s="119"/>
      <c r="G1568" s="119"/>
      <c r="H1568" s="119"/>
      <c r="I1568" s="119"/>
      <c r="J1568" s="119"/>
      <c r="K1568" s="119"/>
      <c r="L1568" s="119"/>
      <c r="M1568" s="119"/>
      <c r="N1568" s="119"/>
      <c r="O1568" s="119"/>
      <c r="P1568" s="119"/>
      <c r="Q1568" s="119"/>
      <c r="R1568" s="120"/>
    </row>
    <row r="1569" spans="1:18" x14ac:dyDescent="0.35">
      <c r="A1569" s="109">
        <f t="shared" si="48"/>
        <v>0</v>
      </c>
      <c r="B1569" s="110"/>
      <c r="C1569" s="111">
        <f t="shared" si="49"/>
        <v>0</v>
      </c>
      <c r="D1569" s="118"/>
      <c r="E1569" s="119"/>
      <c r="F1569" s="119"/>
      <c r="G1569" s="119"/>
      <c r="H1569" s="119"/>
      <c r="I1569" s="119"/>
      <c r="J1569" s="119"/>
      <c r="K1569" s="119"/>
      <c r="L1569" s="119"/>
      <c r="M1569" s="119"/>
      <c r="N1569" s="119"/>
      <c r="O1569" s="119"/>
      <c r="P1569" s="119"/>
      <c r="Q1569" s="119"/>
      <c r="R1569" s="120"/>
    </row>
    <row r="1570" spans="1:18" x14ac:dyDescent="0.35">
      <c r="A1570" s="109">
        <f t="shared" si="48"/>
        <v>0</v>
      </c>
      <c r="B1570" s="110"/>
      <c r="C1570" s="111">
        <f t="shared" si="49"/>
        <v>0</v>
      </c>
      <c r="D1570" s="118"/>
      <c r="E1570" s="119"/>
      <c r="F1570" s="119"/>
      <c r="G1570" s="119"/>
      <c r="H1570" s="119"/>
      <c r="I1570" s="119"/>
      <c r="J1570" s="119"/>
      <c r="K1570" s="119"/>
      <c r="L1570" s="119"/>
      <c r="M1570" s="119"/>
      <c r="N1570" s="119"/>
      <c r="O1570" s="119"/>
      <c r="P1570" s="119"/>
      <c r="Q1570" s="119"/>
      <c r="R1570" s="120"/>
    </row>
    <row r="1571" spans="1:18" x14ac:dyDescent="0.35">
      <c r="A1571" s="109">
        <f t="shared" si="48"/>
        <v>0</v>
      </c>
      <c r="B1571" s="110"/>
      <c r="C1571" s="111">
        <f t="shared" si="49"/>
        <v>0</v>
      </c>
      <c r="D1571" s="118"/>
      <c r="E1571" s="119"/>
      <c r="F1571" s="119"/>
      <c r="G1571" s="119"/>
      <c r="H1571" s="119"/>
      <c r="I1571" s="119"/>
      <c r="J1571" s="119"/>
      <c r="K1571" s="119"/>
      <c r="L1571" s="119"/>
      <c r="M1571" s="119"/>
      <c r="N1571" s="119"/>
      <c r="O1571" s="119"/>
      <c r="P1571" s="119"/>
      <c r="Q1571" s="119"/>
      <c r="R1571" s="120"/>
    </row>
    <row r="1572" spans="1:18" x14ac:dyDescent="0.35">
      <c r="A1572" s="109">
        <f t="shared" si="48"/>
        <v>0</v>
      </c>
      <c r="B1572" s="110"/>
      <c r="C1572" s="111">
        <f t="shared" si="49"/>
        <v>0</v>
      </c>
      <c r="D1572" s="118"/>
      <c r="E1572" s="119"/>
      <c r="F1572" s="119"/>
      <c r="G1572" s="119"/>
      <c r="H1572" s="119"/>
      <c r="I1572" s="119"/>
      <c r="J1572" s="119"/>
      <c r="K1572" s="119"/>
      <c r="L1572" s="119"/>
      <c r="M1572" s="119"/>
      <c r="N1572" s="119"/>
      <c r="O1572" s="119"/>
      <c r="P1572" s="119"/>
      <c r="Q1572" s="119"/>
      <c r="R1572" s="120"/>
    </row>
    <row r="1573" spans="1:18" x14ac:dyDescent="0.35">
      <c r="A1573" s="109">
        <f t="shared" si="48"/>
        <v>0</v>
      </c>
      <c r="B1573" s="110"/>
      <c r="C1573" s="111">
        <f t="shared" si="49"/>
        <v>0</v>
      </c>
      <c r="D1573" s="118"/>
      <c r="E1573" s="119"/>
      <c r="F1573" s="119"/>
      <c r="G1573" s="119"/>
      <c r="H1573" s="119"/>
      <c r="I1573" s="119"/>
      <c r="J1573" s="119"/>
      <c r="K1573" s="119"/>
      <c r="L1573" s="119"/>
      <c r="M1573" s="119"/>
      <c r="N1573" s="119"/>
      <c r="O1573" s="119"/>
      <c r="P1573" s="119"/>
      <c r="Q1573" s="119"/>
      <c r="R1573" s="120"/>
    </row>
    <row r="1574" spans="1:18" x14ac:dyDescent="0.35">
      <c r="A1574" s="109">
        <f t="shared" si="48"/>
        <v>0</v>
      </c>
      <c r="B1574" s="110"/>
      <c r="C1574" s="111">
        <f t="shared" si="49"/>
        <v>0</v>
      </c>
      <c r="D1574" s="118"/>
      <c r="E1574" s="119"/>
      <c r="F1574" s="119"/>
      <c r="G1574" s="119"/>
      <c r="H1574" s="119"/>
      <c r="I1574" s="119"/>
      <c r="J1574" s="119"/>
      <c r="K1574" s="119"/>
      <c r="L1574" s="119"/>
      <c r="M1574" s="119"/>
      <c r="N1574" s="119"/>
      <c r="O1574" s="119"/>
      <c r="P1574" s="119"/>
      <c r="Q1574" s="119"/>
      <c r="R1574" s="120"/>
    </row>
    <row r="1575" spans="1:18" x14ac:dyDescent="0.35">
      <c r="A1575" s="109">
        <f t="shared" si="48"/>
        <v>0</v>
      </c>
      <c r="B1575" s="110"/>
      <c r="C1575" s="111">
        <f t="shared" si="49"/>
        <v>0</v>
      </c>
      <c r="D1575" s="118"/>
      <c r="E1575" s="119"/>
      <c r="F1575" s="119"/>
      <c r="G1575" s="119"/>
      <c r="H1575" s="119"/>
      <c r="I1575" s="119"/>
      <c r="J1575" s="119"/>
      <c r="K1575" s="119"/>
      <c r="L1575" s="119"/>
      <c r="M1575" s="119"/>
      <c r="N1575" s="119"/>
      <c r="O1575" s="119"/>
      <c r="P1575" s="119"/>
      <c r="Q1575" s="119"/>
      <c r="R1575" s="120"/>
    </row>
    <row r="1576" spans="1:18" x14ac:dyDescent="0.35">
      <c r="A1576" s="109">
        <f t="shared" si="48"/>
        <v>0</v>
      </c>
      <c r="B1576" s="110"/>
      <c r="C1576" s="111">
        <f t="shared" si="49"/>
        <v>0</v>
      </c>
      <c r="D1576" s="118"/>
      <c r="E1576" s="119"/>
      <c r="F1576" s="119"/>
      <c r="G1576" s="119"/>
      <c r="H1576" s="119"/>
      <c r="I1576" s="119"/>
      <c r="J1576" s="119"/>
      <c r="K1576" s="119"/>
      <c r="L1576" s="119"/>
      <c r="M1576" s="119"/>
      <c r="N1576" s="119"/>
      <c r="O1576" s="119"/>
      <c r="P1576" s="119"/>
      <c r="Q1576" s="119"/>
      <c r="R1576" s="120"/>
    </row>
    <row r="1577" spans="1:18" x14ac:dyDescent="0.35">
      <c r="A1577" s="109">
        <f t="shared" si="48"/>
        <v>0</v>
      </c>
      <c r="B1577" s="110"/>
      <c r="C1577" s="111">
        <f t="shared" si="49"/>
        <v>0</v>
      </c>
      <c r="D1577" s="118"/>
      <c r="E1577" s="119"/>
      <c r="F1577" s="119"/>
      <c r="G1577" s="119"/>
      <c r="H1577" s="119"/>
      <c r="I1577" s="119"/>
      <c r="J1577" s="119"/>
      <c r="K1577" s="119"/>
      <c r="L1577" s="119"/>
      <c r="M1577" s="119"/>
      <c r="N1577" s="119"/>
      <c r="O1577" s="119"/>
      <c r="P1577" s="119"/>
      <c r="Q1577" s="119"/>
      <c r="R1577" s="120"/>
    </row>
    <row r="1578" spans="1:18" x14ac:dyDescent="0.35">
      <c r="A1578" s="109">
        <f t="shared" si="48"/>
        <v>0</v>
      </c>
      <c r="B1578" s="110"/>
      <c r="C1578" s="111">
        <f t="shared" si="49"/>
        <v>0</v>
      </c>
      <c r="D1578" s="118"/>
      <c r="E1578" s="119"/>
      <c r="F1578" s="119"/>
      <c r="G1578" s="119"/>
      <c r="H1578" s="119"/>
      <c r="I1578" s="119"/>
      <c r="J1578" s="119"/>
      <c r="K1578" s="119"/>
      <c r="L1578" s="119"/>
      <c r="M1578" s="119"/>
      <c r="N1578" s="119"/>
      <c r="O1578" s="119"/>
      <c r="P1578" s="119"/>
      <c r="Q1578" s="119"/>
      <c r="R1578" s="120"/>
    </row>
    <row r="1579" spans="1:18" x14ac:dyDescent="0.35">
      <c r="A1579" s="109">
        <f t="shared" si="48"/>
        <v>0</v>
      </c>
      <c r="B1579" s="110"/>
      <c r="C1579" s="111">
        <f t="shared" si="49"/>
        <v>0</v>
      </c>
      <c r="D1579" s="118"/>
      <c r="E1579" s="119"/>
      <c r="F1579" s="119"/>
      <c r="G1579" s="119"/>
      <c r="H1579" s="119"/>
      <c r="I1579" s="119"/>
      <c r="J1579" s="119"/>
      <c r="K1579" s="119"/>
      <c r="L1579" s="119"/>
      <c r="M1579" s="119"/>
      <c r="N1579" s="119"/>
      <c r="O1579" s="119"/>
      <c r="P1579" s="119"/>
      <c r="Q1579" s="119"/>
      <c r="R1579" s="120"/>
    </row>
    <row r="1580" spans="1:18" x14ac:dyDescent="0.35">
      <c r="A1580" s="109">
        <f t="shared" si="48"/>
        <v>0</v>
      </c>
      <c r="B1580" s="110"/>
      <c r="C1580" s="111">
        <f t="shared" si="49"/>
        <v>0</v>
      </c>
      <c r="D1580" s="118"/>
      <c r="E1580" s="119"/>
      <c r="F1580" s="119"/>
      <c r="G1580" s="119"/>
      <c r="H1580" s="119"/>
      <c r="I1580" s="119"/>
      <c r="J1580" s="119"/>
      <c r="K1580" s="119"/>
      <c r="L1580" s="119"/>
      <c r="M1580" s="119"/>
      <c r="N1580" s="119"/>
      <c r="O1580" s="119"/>
      <c r="P1580" s="119"/>
      <c r="Q1580" s="119"/>
      <c r="R1580" s="120"/>
    </row>
    <row r="1581" spans="1:18" x14ac:dyDescent="0.35">
      <c r="A1581" s="109">
        <f t="shared" si="48"/>
        <v>0</v>
      </c>
      <c r="B1581" s="110"/>
      <c r="C1581" s="111">
        <f t="shared" si="49"/>
        <v>0</v>
      </c>
      <c r="D1581" s="118"/>
      <c r="E1581" s="119"/>
      <c r="F1581" s="119"/>
      <c r="G1581" s="119"/>
      <c r="H1581" s="119"/>
      <c r="I1581" s="119"/>
      <c r="J1581" s="119"/>
      <c r="K1581" s="119"/>
      <c r="L1581" s="119"/>
      <c r="M1581" s="119"/>
      <c r="N1581" s="119"/>
      <c r="O1581" s="119"/>
      <c r="P1581" s="119"/>
      <c r="Q1581" s="119"/>
      <c r="R1581" s="120"/>
    </row>
    <row r="1582" spans="1:18" x14ac:dyDescent="0.35">
      <c r="A1582" s="109">
        <f t="shared" si="48"/>
        <v>0</v>
      </c>
      <c r="B1582" s="110"/>
      <c r="C1582" s="111">
        <f t="shared" si="49"/>
        <v>0</v>
      </c>
      <c r="D1582" s="118"/>
      <c r="E1582" s="119"/>
      <c r="F1582" s="119"/>
      <c r="G1582" s="119"/>
      <c r="H1582" s="119"/>
      <c r="I1582" s="119"/>
      <c r="J1582" s="119"/>
      <c r="K1582" s="119"/>
      <c r="L1582" s="119"/>
      <c r="M1582" s="119"/>
      <c r="N1582" s="119"/>
      <c r="O1582" s="119"/>
      <c r="P1582" s="119"/>
      <c r="Q1582" s="119"/>
      <c r="R1582" s="120"/>
    </row>
    <row r="1583" spans="1:18" x14ac:dyDescent="0.35">
      <c r="A1583" s="109">
        <f t="shared" si="48"/>
        <v>0</v>
      </c>
      <c r="B1583" s="110"/>
      <c r="C1583" s="111">
        <f t="shared" si="49"/>
        <v>0</v>
      </c>
      <c r="D1583" s="118"/>
      <c r="E1583" s="119"/>
      <c r="F1583" s="119"/>
      <c r="G1583" s="119"/>
      <c r="H1583" s="119"/>
      <c r="I1583" s="119"/>
      <c r="J1583" s="119"/>
      <c r="K1583" s="119"/>
      <c r="L1583" s="119"/>
      <c r="M1583" s="119"/>
      <c r="N1583" s="119"/>
      <c r="O1583" s="119"/>
      <c r="P1583" s="119"/>
      <c r="Q1583" s="119"/>
      <c r="R1583" s="120"/>
    </row>
    <row r="1584" spans="1:18" x14ac:dyDescent="0.35">
      <c r="A1584" s="109">
        <f t="shared" si="48"/>
        <v>0</v>
      </c>
      <c r="B1584" s="110"/>
      <c r="C1584" s="111">
        <f t="shared" si="49"/>
        <v>0</v>
      </c>
      <c r="D1584" s="118"/>
      <c r="E1584" s="119"/>
      <c r="F1584" s="119"/>
      <c r="G1584" s="119"/>
      <c r="H1584" s="119"/>
      <c r="I1584" s="119"/>
      <c r="J1584" s="119"/>
      <c r="K1584" s="119"/>
      <c r="L1584" s="119"/>
      <c r="M1584" s="119"/>
      <c r="N1584" s="119"/>
      <c r="O1584" s="119"/>
      <c r="P1584" s="119"/>
      <c r="Q1584" s="119"/>
      <c r="R1584" s="120"/>
    </row>
    <row r="1585" spans="1:18" x14ac:dyDescent="0.35">
      <c r="A1585" s="109">
        <f t="shared" si="48"/>
        <v>0</v>
      </c>
      <c r="B1585" s="110"/>
      <c r="C1585" s="111">
        <f t="shared" si="49"/>
        <v>0</v>
      </c>
      <c r="D1585" s="118"/>
      <c r="E1585" s="119"/>
      <c r="F1585" s="119"/>
      <c r="G1585" s="119"/>
      <c r="H1585" s="119"/>
      <c r="I1585" s="119"/>
      <c r="J1585" s="119"/>
      <c r="K1585" s="119"/>
      <c r="L1585" s="119"/>
      <c r="M1585" s="119"/>
      <c r="N1585" s="119"/>
      <c r="O1585" s="119"/>
      <c r="P1585" s="119"/>
      <c r="Q1585" s="119"/>
      <c r="R1585" s="120"/>
    </row>
    <row r="1586" spans="1:18" x14ac:dyDescent="0.35">
      <c r="A1586" s="109">
        <f t="shared" si="48"/>
        <v>0</v>
      </c>
      <c r="B1586" s="110"/>
      <c r="C1586" s="111">
        <f t="shared" si="49"/>
        <v>0</v>
      </c>
      <c r="D1586" s="118"/>
      <c r="E1586" s="119"/>
      <c r="F1586" s="119"/>
      <c r="G1586" s="119"/>
      <c r="H1586" s="119"/>
      <c r="I1586" s="119"/>
      <c r="J1586" s="119"/>
      <c r="K1586" s="119"/>
      <c r="L1586" s="119"/>
      <c r="M1586" s="119"/>
      <c r="N1586" s="119"/>
      <c r="O1586" s="119"/>
      <c r="P1586" s="119"/>
      <c r="Q1586" s="119"/>
      <c r="R1586" s="120"/>
    </row>
    <row r="1587" spans="1:18" x14ac:dyDescent="0.35">
      <c r="A1587" s="109">
        <f t="shared" si="48"/>
        <v>0</v>
      </c>
      <c r="B1587" s="110"/>
      <c r="C1587" s="111">
        <f t="shared" si="49"/>
        <v>0</v>
      </c>
      <c r="D1587" s="118"/>
      <c r="E1587" s="119"/>
      <c r="F1587" s="119"/>
      <c r="G1587" s="119"/>
      <c r="H1587" s="119"/>
      <c r="I1587" s="119"/>
      <c r="J1587" s="119"/>
      <c r="K1587" s="119"/>
      <c r="L1587" s="119"/>
      <c r="M1587" s="119"/>
      <c r="N1587" s="119"/>
      <c r="O1587" s="119"/>
      <c r="P1587" s="119"/>
      <c r="Q1587" s="119"/>
      <c r="R1587" s="120"/>
    </row>
    <row r="1588" spans="1:18" x14ac:dyDescent="0.35">
      <c r="A1588" s="109">
        <f t="shared" si="48"/>
        <v>0</v>
      </c>
      <c r="B1588" s="110"/>
      <c r="C1588" s="111">
        <f t="shared" si="49"/>
        <v>0</v>
      </c>
      <c r="D1588" s="118"/>
      <c r="E1588" s="119"/>
      <c r="F1588" s="119"/>
      <c r="G1588" s="119"/>
      <c r="H1588" s="119"/>
      <c r="I1588" s="119"/>
      <c r="J1588" s="119"/>
      <c r="K1588" s="119"/>
      <c r="L1588" s="119"/>
      <c r="M1588" s="119"/>
      <c r="N1588" s="119"/>
      <c r="O1588" s="119"/>
      <c r="P1588" s="119"/>
      <c r="Q1588" s="119"/>
      <c r="R1588" s="120"/>
    </row>
    <row r="1589" spans="1:18" x14ac:dyDescent="0.35">
      <c r="A1589" s="109">
        <f t="shared" si="48"/>
        <v>0</v>
      </c>
      <c r="B1589" s="110"/>
      <c r="C1589" s="111">
        <f t="shared" si="49"/>
        <v>0</v>
      </c>
      <c r="D1589" s="118"/>
      <c r="E1589" s="119"/>
      <c r="F1589" s="119"/>
      <c r="G1589" s="119"/>
      <c r="H1589" s="119"/>
      <c r="I1589" s="119"/>
      <c r="J1589" s="119"/>
      <c r="K1589" s="119"/>
      <c r="L1589" s="119"/>
      <c r="M1589" s="119"/>
      <c r="N1589" s="119"/>
      <c r="O1589" s="119"/>
      <c r="P1589" s="119"/>
      <c r="Q1589" s="119"/>
      <c r="R1589" s="120"/>
    </row>
    <row r="1590" spans="1:18" x14ac:dyDescent="0.35">
      <c r="A1590" s="109">
        <f t="shared" si="48"/>
        <v>0</v>
      </c>
      <c r="B1590" s="110"/>
      <c r="C1590" s="111">
        <f t="shared" si="49"/>
        <v>0</v>
      </c>
      <c r="D1590" s="118"/>
      <c r="E1590" s="119"/>
      <c r="F1590" s="119"/>
      <c r="G1590" s="119"/>
      <c r="H1590" s="119"/>
      <c r="I1590" s="119"/>
      <c r="J1590" s="119"/>
      <c r="K1590" s="119"/>
      <c r="L1590" s="119"/>
      <c r="M1590" s="119"/>
      <c r="N1590" s="119"/>
      <c r="O1590" s="119"/>
      <c r="P1590" s="119"/>
      <c r="Q1590" s="119"/>
      <c r="R1590" s="120"/>
    </row>
    <row r="1591" spans="1:18" x14ac:dyDescent="0.35">
      <c r="A1591" s="109">
        <f t="shared" si="48"/>
        <v>0</v>
      </c>
      <c r="B1591" s="110"/>
      <c r="C1591" s="111">
        <f t="shared" si="49"/>
        <v>0</v>
      </c>
      <c r="D1591" s="118"/>
      <c r="E1591" s="119"/>
      <c r="F1591" s="119"/>
      <c r="G1591" s="119"/>
      <c r="H1591" s="119"/>
      <c r="I1591" s="119"/>
      <c r="J1591" s="119"/>
      <c r="K1591" s="119"/>
      <c r="L1591" s="119"/>
      <c r="M1591" s="119"/>
      <c r="N1591" s="119"/>
      <c r="O1591" s="119"/>
      <c r="P1591" s="119"/>
      <c r="Q1591" s="119"/>
      <c r="R1591" s="120"/>
    </row>
    <row r="1592" spans="1:18" x14ac:dyDescent="0.35">
      <c r="A1592" s="109">
        <f t="shared" si="48"/>
        <v>0</v>
      </c>
      <c r="B1592" s="110"/>
      <c r="C1592" s="111">
        <f t="shared" si="49"/>
        <v>0</v>
      </c>
      <c r="D1592" s="118"/>
      <c r="E1592" s="119"/>
      <c r="F1592" s="119"/>
      <c r="G1592" s="119"/>
      <c r="H1592" s="119"/>
      <c r="I1592" s="119"/>
      <c r="J1592" s="119"/>
      <c r="K1592" s="119"/>
      <c r="L1592" s="119"/>
      <c r="M1592" s="119"/>
      <c r="N1592" s="119"/>
      <c r="O1592" s="119"/>
      <c r="P1592" s="119"/>
      <c r="Q1592" s="119"/>
      <c r="R1592" s="120"/>
    </row>
    <row r="1593" spans="1:18" x14ac:dyDescent="0.35">
      <c r="A1593" s="109">
        <f t="shared" si="48"/>
        <v>0</v>
      </c>
      <c r="B1593" s="110"/>
      <c r="C1593" s="111">
        <f t="shared" si="49"/>
        <v>0</v>
      </c>
      <c r="D1593" s="118"/>
      <c r="E1593" s="119"/>
      <c r="F1593" s="119"/>
      <c r="G1593" s="119"/>
      <c r="H1593" s="119"/>
      <c r="I1593" s="119"/>
      <c r="J1593" s="119"/>
      <c r="K1593" s="119"/>
      <c r="L1593" s="119"/>
      <c r="M1593" s="119"/>
      <c r="N1593" s="119"/>
      <c r="O1593" s="119"/>
      <c r="P1593" s="119"/>
      <c r="Q1593" s="119"/>
      <c r="R1593" s="120"/>
    </row>
    <row r="1594" spans="1:18" x14ac:dyDescent="0.35">
      <c r="A1594" s="109">
        <f t="shared" si="48"/>
        <v>0</v>
      </c>
      <c r="B1594" s="110"/>
      <c r="C1594" s="111">
        <f t="shared" si="49"/>
        <v>0</v>
      </c>
      <c r="D1594" s="118"/>
      <c r="E1594" s="119"/>
      <c r="F1594" s="119"/>
      <c r="G1594" s="119"/>
      <c r="H1594" s="119"/>
      <c r="I1594" s="119"/>
      <c r="J1594" s="119"/>
      <c r="K1594" s="119"/>
      <c r="L1594" s="119"/>
      <c r="M1594" s="119"/>
      <c r="N1594" s="119"/>
      <c r="O1594" s="119"/>
      <c r="P1594" s="119"/>
      <c r="Q1594" s="119"/>
      <c r="R1594" s="120"/>
    </row>
    <row r="1595" spans="1:18" x14ac:dyDescent="0.35">
      <c r="A1595" s="109">
        <f t="shared" si="48"/>
        <v>0</v>
      </c>
      <c r="B1595" s="110"/>
      <c r="C1595" s="111">
        <f t="shared" si="49"/>
        <v>0</v>
      </c>
      <c r="D1595" s="118"/>
      <c r="E1595" s="119"/>
      <c r="F1595" s="119"/>
      <c r="G1595" s="119"/>
      <c r="H1595" s="119"/>
      <c r="I1595" s="119"/>
      <c r="J1595" s="119"/>
      <c r="K1595" s="119"/>
      <c r="L1595" s="119"/>
      <c r="M1595" s="119"/>
      <c r="N1595" s="119"/>
      <c r="O1595" s="119"/>
      <c r="P1595" s="119"/>
      <c r="Q1595" s="119"/>
      <c r="R1595" s="120"/>
    </row>
    <row r="1596" spans="1:18" x14ac:dyDescent="0.35">
      <c r="A1596" s="109">
        <f t="shared" si="48"/>
        <v>0</v>
      </c>
      <c r="B1596" s="110"/>
      <c r="C1596" s="111">
        <f t="shared" si="49"/>
        <v>0</v>
      </c>
      <c r="D1596" s="118"/>
      <c r="E1596" s="119"/>
      <c r="F1596" s="119"/>
      <c r="G1596" s="119"/>
      <c r="H1596" s="119"/>
      <c r="I1596" s="119"/>
      <c r="J1596" s="119"/>
      <c r="K1596" s="119"/>
      <c r="L1596" s="119"/>
      <c r="M1596" s="119"/>
      <c r="N1596" s="119"/>
      <c r="O1596" s="119"/>
      <c r="P1596" s="119"/>
      <c r="Q1596" s="119"/>
      <c r="R1596" s="120"/>
    </row>
    <row r="1597" spans="1:18" x14ac:dyDescent="0.35">
      <c r="A1597" s="109">
        <f t="shared" si="48"/>
        <v>0</v>
      </c>
      <c r="B1597" s="110"/>
      <c r="C1597" s="111">
        <f t="shared" si="49"/>
        <v>0</v>
      </c>
      <c r="D1597" s="118"/>
      <c r="E1597" s="119"/>
      <c r="F1597" s="119"/>
      <c r="G1597" s="119"/>
      <c r="H1597" s="119"/>
      <c r="I1597" s="119"/>
      <c r="J1597" s="119"/>
      <c r="K1597" s="119"/>
      <c r="L1597" s="119"/>
      <c r="M1597" s="119"/>
      <c r="N1597" s="119"/>
      <c r="O1597" s="119"/>
      <c r="P1597" s="119"/>
      <c r="Q1597" s="119"/>
      <c r="R1597" s="120"/>
    </row>
    <row r="1598" spans="1:18" x14ac:dyDescent="0.35">
      <c r="A1598" s="109">
        <f t="shared" si="48"/>
        <v>0</v>
      </c>
      <c r="B1598" s="110"/>
      <c r="C1598" s="111">
        <f t="shared" si="49"/>
        <v>0</v>
      </c>
      <c r="D1598" s="118"/>
      <c r="E1598" s="119"/>
      <c r="F1598" s="119"/>
      <c r="G1598" s="119"/>
      <c r="H1598" s="119"/>
      <c r="I1598" s="119"/>
      <c r="J1598" s="119"/>
      <c r="K1598" s="119"/>
      <c r="L1598" s="119"/>
      <c r="M1598" s="119"/>
      <c r="N1598" s="119"/>
      <c r="O1598" s="119"/>
      <c r="P1598" s="119"/>
      <c r="Q1598" s="119"/>
      <c r="R1598" s="120"/>
    </row>
    <row r="1599" spans="1:18" x14ac:dyDescent="0.35">
      <c r="A1599" s="109">
        <f t="shared" si="48"/>
        <v>0</v>
      </c>
      <c r="B1599" s="110"/>
      <c r="C1599" s="111">
        <f t="shared" si="49"/>
        <v>0</v>
      </c>
      <c r="D1599" s="118"/>
      <c r="E1599" s="119"/>
      <c r="F1599" s="119"/>
      <c r="G1599" s="119"/>
      <c r="H1599" s="119"/>
      <c r="I1599" s="119"/>
      <c r="J1599" s="119"/>
      <c r="K1599" s="119"/>
      <c r="L1599" s="119"/>
      <c r="M1599" s="119"/>
      <c r="N1599" s="119"/>
      <c r="O1599" s="119"/>
      <c r="P1599" s="119"/>
      <c r="Q1599" s="119"/>
      <c r="R1599" s="120"/>
    </row>
    <row r="1600" spans="1:18" x14ac:dyDescent="0.35">
      <c r="A1600" s="109">
        <f t="shared" si="48"/>
        <v>0</v>
      </c>
      <c r="B1600" s="110"/>
      <c r="C1600" s="111">
        <f t="shared" si="49"/>
        <v>0</v>
      </c>
      <c r="D1600" s="118"/>
      <c r="E1600" s="119"/>
      <c r="F1600" s="119"/>
      <c r="G1600" s="119"/>
      <c r="H1600" s="119"/>
      <c r="I1600" s="119"/>
      <c r="J1600" s="119"/>
      <c r="K1600" s="119"/>
      <c r="L1600" s="119"/>
      <c r="M1600" s="119"/>
      <c r="N1600" s="119"/>
      <c r="O1600" s="119"/>
      <c r="P1600" s="119"/>
      <c r="Q1600" s="119"/>
      <c r="R1600" s="120"/>
    </row>
    <row r="1601" spans="1:18" x14ac:dyDescent="0.35">
      <c r="A1601" s="109">
        <f t="shared" si="48"/>
        <v>0</v>
      </c>
      <c r="B1601" s="110"/>
      <c r="C1601" s="111">
        <f t="shared" si="49"/>
        <v>0</v>
      </c>
      <c r="D1601" s="118"/>
      <c r="E1601" s="119"/>
      <c r="F1601" s="119"/>
      <c r="G1601" s="119"/>
      <c r="H1601" s="119"/>
      <c r="I1601" s="119"/>
      <c r="J1601" s="119"/>
      <c r="K1601" s="119"/>
      <c r="L1601" s="119"/>
      <c r="M1601" s="119"/>
      <c r="N1601" s="119"/>
      <c r="O1601" s="119"/>
      <c r="P1601" s="119"/>
      <c r="Q1601" s="119"/>
      <c r="R1601" s="120"/>
    </row>
    <row r="1602" spans="1:18" x14ac:dyDescent="0.35">
      <c r="A1602" s="109">
        <f t="shared" si="48"/>
        <v>0</v>
      </c>
      <c r="B1602" s="110"/>
      <c r="C1602" s="111">
        <f t="shared" si="49"/>
        <v>0</v>
      </c>
      <c r="D1602" s="118"/>
      <c r="E1602" s="119"/>
      <c r="F1602" s="119"/>
      <c r="G1602" s="119"/>
      <c r="H1602" s="119"/>
      <c r="I1602" s="119"/>
      <c r="J1602" s="119"/>
      <c r="K1602" s="119"/>
      <c r="L1602" s="119"/>
      <c r="M1602" s="119"/>
      <c r="N1602" s="119"/>
      <c r="O1602" s="119"/>
      <c r="P1602" s="119"/>
      <c r="Q1602" s="119"/>
      <c r="R1602" s="120"/>
    </row>
    <row r="1603" spans="1:18" x14ac:dyDescent="0.35">
      <c r="A1603" s="109">
        <f t="shared" si="48"/>
        <v>0</v>
      </c>
      <c r="B1603" s="110"/>
      <c r="C1603" s="111">
        <f t="shared" si="49"/>
        <v>0</v>
      </c>
      <c r="D1603" s="118"/>
      <c r="E1603" s="119"/>
      <c r="F1603" s="119"/>
      <c r="G1603" s="119"/>
      <c r="H1603" s="119"/>
      <c r="I1603" s="119"/>
      <c r="J1603" s="119"/>
      <c r="K1603" s="119"/>
      <c r="L1603" s="119"/>
      <c r="M1603" s="119"/>
      <c r="N1603" s="119"/>
      <c r="O1603" s="119"/>
      <c r="P1603" s="119"/>
      <c r="Q1603" s="119"/>
      <c r="R1603" s="120"/>
    </row>
    <row r="1604" spans="1:18" x14ac:dyDescent="0.35">
      <c r="A1604" s="109">
        <f t="shared" ref="A1604:A1667" si="50">F1604</f>
        <v>0</v>
      </c>
      <c r="B1604" s="110"/>
      <c r="C1604" s="111">
        <f t="shared" ref="C1604:C1667" si="51">F1604</f>
        <v>0</v>
      </c>
      <c r="D1604" s="118"/>
      <c r="E1604" s="119"/>
      <c r="F1604" s="119"/>
      <c r="G1604" s="119"/>
      <c r="H1604" s="119"/>
      <c r="I1604" s="119"/>
      <c r="J1604" s="119"/>
      <c r="K1604" s="119"/>
      <c r="L1604" s="119"/>
      <c r="M1604" s="119"/>
      <c r="N1604" s="119"/>
      <c r="O1604" s="119"/>
      <c r="P1604" s="119"/>
      <c r="Q1604" s="119"/>
      <c r="R1604" s="120"/>
    </row>
    <row r="1605" spans="1:18" x14ac:dyDescent="0.35">
      <c r="A1605" s="109">
        <f t="shared" si="50"/>
        <v>0</v>
      </c>
      <c r="B1605" s="110"/>
      <c r="C1605" s="111">
        <f t="shared" si="51"/>
        <v>0</v>
      </c>
      <c r="D1605" s="118"/>
      <c r="E1605" s="119"/>
      <c r="F1605" s="119"/>
      <c r="G1605" s="119"/>
      <c r="H1605" s="119"/>
      <c r="I1605" s="119"/>
      <c r="J1605" s="119"/>
      <c r="K1605" s="119"/>
      <c r="L1605" s="119"/>
      <c r="M1605" s="119"/>
      <c r="N1605" s="119"/>
      <c r="O1605" s="119"/>
      <c r="P1605" s="119"/>
      <c r="Q1605" s="119"/>
      <c r="R1605" s="120"/>
    </row>
    <row r="1606" spans="1:18" x14ac:dyDescent="0.35">
      <c r="A1606" s="109">
        <f t="shared" si="50"/>
        <v>0</v>
      </c>
      <c r="B1606" s="110"/>
      <c r="C1606" s="111">
        <f t="shared" si="51"/>
        <v>0</v>
      </c>
      <c r="D1606" s="118"/>
      <c r="E1606" s="119"/>
      <c r="F1606" s="119"/>
      <c r="G1606" s="119"/>
      <c r="H1606" s="119"/>
      <c r="I1606" s="119"/>
      <c r="J1606" s="119"/>
      <c r="K1606" s="119"/>
      <c r="L1606" s="119"/>
      <c r="M1606" s="119"/>
      <c r="N1606" s="119"/>
      <c r="O1606" s="119"/>
      <c r="P1606" s="119"/>
      <c r="Q1606" s="119"/>
      <c r="R1606" s="120"/>
    </row>
    <row r="1607" spans="1:18" x14ac:dyDescent="0.35">
      <c r="A1607" s="109">
        <f t="shared" si="50"/>
        <v>0</v>
      </c>
      <c r="B1607" s="110"/>
      <c r="C1607" s="111">
        <f t="shared" si="51"/>
        <v>0</v>
      </c>
      <c r="D1607" s="118"/>
      <c r="E1607" s="119"/>
      <c r="F1607" s="119"/>
      <c r="G1607" s="119"/>
      <c r="H1607" s="119"/>
      <c r="I1607" s="119"/>
      <c r="J1607" s="119"/>
      <c r="K1607" s="119"/>
      <c r="L1607" s="119"/>
      <c r="M1607" s="119"/>
      <c r="N1607" s="119"/>
      <c r="O1607" s="119"/>
      <c r="P1607" s="119"/>
      <c r="Q1607" s="119"/>
      <c r="R1607" s="120"/>
    </row>
    <row r="1608" spans="1:18" x14ac:dyDescent="0.35">
      <c r="A1608" s="109">
        <f t="shared" si="50"/>
        <v>0</v>
      </c>
      <c r="B1608" s="110"/>
      <c r="C1608" s="111">
        <f t="shared" si="51"/>
        <v>0</v>
      </c>
      <c r="D1608" s="118"/>
      <c r="E1608" s="119"/>
      <c r="F1608" s="119"/>
      <c r="G1608" s="119"/>
      <c r="H1608" s="119"/>
      <c r="I1608" s="119"/>
      <c r="J1608" s="119"/>
      <c r="K1608" s="119"/>
      <c r="L1608" s="119"/>
      <c r="M1608" s="119"/>
      <c r="N1608" s="119"/>
      <c r="O1608" s="119"/>
      <c r="P1608" s="119"/>
      <c r="Q1608" s="119"/>
      <c r="R1608" s="120"/>
    </row>
    <row r="1609" spans="1:18" x14ac:dyDescent="0.35">
      <c r="A1609" s="109">
        <f t="shared" si="50"/>
        <v>0</v>
      </c>
      <c r="B1609" s="110"/>
      <c r="C1609" s="111">
        <f t="shared" si="51"/>
        <v>0</v>
      </c>
      <c r="D1609" s="118"/>
      <c r="E1609" s="119"/>
      <c r="F1609" s="119"/>
      <c r="G1609" s="119"/>
      <c r="H1609" s="119"/>
      <c r="I1609" s="119"/>
      <c r="J1609" s="119"/>
      <c r="K1609" s="119"/>
      <c r="L1609" s="119"/>
      <c r="M1609" s="119"/>
      <c r="N1609" s="119"/>
      <c r="O1609" s="119"/>
      <c r="P1609" s="119"/>
      <c r="Q1609" s="119"/>
      <c r="R1609" s="120"/>
    </row>
    <row r="1610" spans="1:18" x14ac:dyDescent="0.35">
      <c r="A1610" s="109">
        <f t="shared" si="50"/>
        <v>0</v>
      </c>
      <c r="B1610" s="110"/>
      <c r="C1610" s="111">
        <f t="shared" si="51"/>
        <v>0</v>
      </c>
      <c r="D1610" s="118"/>
      <c r="E1610" s="119"/>
      <c r="F1610" s="119"/>
      <c r="G1610" s="119"/>
      <c r="H1610" s="119"/>
      <c r="I1610" s="119"/>
      <c r="J1610" s="119"/>
      <c r="K1610" s="119"/>
      <c r="L1610" s="119"/>
      <c r="M1610" s="119"/>
      <c r="N1610" s="119"/>
      <c r="O1610" s="119"/>
      <c r="P1610" s="119"/>
      <c r="Q1610" s="119"/>
      <c r="R1610" s="120"/>
    </row>
    <row r="1611" spans="1:18" x14ac:dyDescent="0.35">
      <c r="A1611" s="109">
        <f t="shared" si="50"/>
        <v>0</v>
      </c>
      <c r="B1611" s="110"/>
      <c r="C1611" s="111">
        <f t="shared" si="51"/>
        <v>0</v>
      </c>
      <c r="D1611" s="118"/>
      <c r="E1611" s="119"/>
      <c r="F1611" s="119"/>
      <c r="G1611" s="119"/>
      <c r="H1611" s="119"/>
      <c r="I1611" s="119"/>
      <c r="J1611" s="119"/>
      <c r="K1611" s="119"/>
      <c r="L1611" s="119"/>
      <c r="M1611" s="119"/>
      <c r="N1611" s="119"/>
      <c r="O1611" s="119"/>
      <c r="P1611" s="119"/>
      <c r="Q1611" s="119"/>
      <c r="R1611" s="120"/>
    </row>
    <row r="1612" spans="1:18" x14ac:dyDescent="0.35">
      <c r="A1612" s="109">
        <f t="shared" si="50"/>
        <v>0</v>
      </c>
      <c r="B1612" s="110"/>
      <c r="C1612" s="111">
        <f t="shared" si="51"/>
        <v>0</v>
      </c>
      <c r="D1612" s="118"/>
      <c r="E1612" s="119"/>
      <c r="F1612" s="119"/>
      <c r="G1612" s="119"/>
      <c r="H1612" s="119"/>
      <c r="I1612" s="119"/>
      <c r="J1612" s="119"/>
      <c r="K1612" s="119"/>
      <c r="L1612" s="119"/>
      <c r="M1612" s="119"/>
      <c r="N1612" s="119"/>
      <c r="O1612" s="119"/>
      <c r="P1612" s="119"/>
      <c r="Q1612" s="119"/>
      <c r="R1612" s="120"/>
    </row>
    <row r="1613" spans="1:18" x14ac:dyDescent="0.35">
      <c r="A1613" s="109">
        <f t="shared" si="50"/>
        <v>0</v>
      </c>
      <c r="B1613" s="110"/>
      <c r="C1613" s="111">
        <f t="shared" si="51"/>
        <v>0</v>
      </c>
      <c r="D1613" s="118"/>
      <c r="E1613" s="119"/>
      <c r="F1613" s="119"/>
      <c r="G1613" s="119"/>
      <c r="H1613" s="119"/>
      <c r="I1613" s="119"/>
      <c r="J1613" s="119"/>
      <c r="K1613" s="119"/>
      <c r="L1613" s="119"/>
      <c r="M1613" s="119"/>
      <c r="N1613" s="119"/>
      <c r="O1613" s="119"/>
      <c r="P1613" s="119"/>
      <c r="Q1613" s="119"/>
      <c r="R1613" s="120"/>
    </row>
    <row r="1614" spans="1:18" x14ac:dyDescent="0.35">
      <c r="A1614" s="109">
        <f t="shared" si="50"/>
        <v>0</v>
      </c>
      <c r="B1614" s="110"/>
      <c r="C1614" s="111">
        <f t="shared" si="51"/>
        <v>0</v>
      </c>
      <c r="D1614" s="118"/>
      <c r="E1614" s="119"/>
      <c r="F1614" s="119"/>
      <c r="G1614" s="119"/>
      <c r="H1614" s="119"/>
      <c r="I1614" s="119"/>
      <c r="J1614" s="119"/>
      <c r="K1614" s="119"/>
      <c r="L1614" s="119"/>
      <c r="M1614" s="119"/>
      <c r="N1614" s="119"/>
      <c r="O1614" s="119"/>
      <c r="P1614" s="119"/>
      <c r="Q1614" s="119"/>
      <c r="R1614" s="120"/>
    </row>
    <row r="1615" spans="1:18" x14ac:dyDescent="0.35">
      <c r="A1615" s="109">
        <f t="shared" si="50"/>
        <v>0</v>
      </c>
      <c r="B1615" s="110"/>
      <c r="C1615" s="111">
        <f t="shared" si="51"/>
        <v>0</v>
      </c>
      <c r="D1615" s="118"/>
      <c r="E1615" s="119"/>
      <c r="F1615" s="119"/>
      <c r="G1615" s="119"/>
      <c r="H1615" s="119"/>
      <c r="I1615" s="119"/>
      <c r="J1615" s="119"/>
      <c r="K1615" s="119"/>
      <c r="L1615" s="119"/>
      <c r="M1615" s="119"/>
      <c r="N1615" s="119"/>
      <c r="O1615" s="119"/>
      <c r="P1615" s="119"/>
      <c r="Q1615" s="119"/>
      <c r="R1615" s="120"/>
    </row>
    <row r="1616" spans="1:18" x14ac:dyDescent="0.35">
      <c r="A1616" s="109">
        <f t="shared" si="50"/>
        <v>0</v>
      </c>
      <c r="B1616" s="110"/>
      <c r="C1616" s="111">
        <f t="shared" si="51"/>
        <v>0</v>
      </c>
      <c r="D1616" s="118"/>
      <c r="E1616" s="119"/>
      <c r="F1616" s="119"/>
      <c r="G1616" s="119"/>
      <c r="H1616" s="119"/>
      <c r="I1616" s="119"/>
      <c r="J1616" s="119"/>
      <c r="K1616" s="119"/>
      <c r="L1616" s="119"/>
      <c r="M1616" s="119"/>
      <c r="N1616" s="119"/>
      <c r="O1616" s="119"/>
      <c r="P1616" s="119"/>
      <c r="Q1616" s="119"/>
      <c r="R1616" s="120"/>
    </row>
    <row r="1617" spans="1:18" x14ac:dyDescent="0.35">
      <c r="A1617" s="109">
        <f t="shared" si="50"/>
        <v>0</v>
      </c>
      <c r="B1617" s="110"/>
      <c r="C1617" s="111">
        <f t="shared" si="51"/>
        <v>0</v>
      </c>
      <c r="D1617" s="118"/>
      <c r="E1617" s="119"/>
      <c r="F1617" s="119"/>
      <c r="G1617" s="119"/>
      <c r="H1617" s="119"/>
      <c r="I1617" s="119"/>
      <c r="J1617" s="119"/>
      <c r="K1617" s="119"/>
      <c r="L1617" s="119"/>
      <c r="M1617" s="119"/>
      <c r="N1617" s="119"/>
      <c r="O1617" s="119"/>
      <c r="P1617" s="119"/>
      <c r="Q1617" s="119"/>
      <c r="R1617" s="120"/>
    </row>
    <row r="1618" spans="1:18" x14ac:dyDescent="0.35">
      <c r="A1618" s="109">
        <f t="shared" si="50"/>
        <v>0</v>
      </c>
      <c r="B1618" s="110"/>
      <c r="C1618" s="111">
        <f t="shared" si="51"/>
        <v>0</v>
      </c>
      <c r="D1618" s="118"/>
      <c r="E1618" s="119"/>
      <c r="F1618" s="119"/>
      <c r="G1618" s="119"/>
      <c r="H1618" s="119"/>
      <c r="I1618" s="119"/>
      <c r="J1618" s="119"/>
      <c r="K1618" s="119"/>
      <c r="L1618" s="119"/>
      <c r="M1618" s="119"/>
      <c r="N1618" s="119"/>
      <c r="O1618" s="119"/>
      <c r="P1618" s="119"/>
      <c r="Q1618" s="119"/>
      <c r="R1618" s="120"/>
    </row>
    <row r="1619" spans="1:18" x14ac:dyDescent="0.35">
      <c r="A1619" s="109">
        <f t="shared" si="50"/>
        <v>0</v>
      </c>
      <c r="B1619" s="110"/>
      <c r="C1619" s="111">
        <f t="shared" si="51"/>
        <v>0</v>
      </c>
      <c r="D1619" s="118"/>
      <c r="E1619" s="119"/>
      <c r="F1619" s="119"/>
      <c r="G1619" s="119"/>
      <c r="H1619" s="119"/>
      <c r="I1619" s="119"/>
      <c r="J1619" s="119"/>
      <c r="K1619" s="119"/>
      <c r="L1619" s="119"/>
      <c r="M1619" s="119"/>
      <c r="N1619" s="119"/>
      <c r="O1619" s="119"/>
      <c r="P1619" s="119"/>
      <c r="Q1619" s="119"/>
      <c r="R1619" s="120"/>
    </row>
    <row r="1620" spans="1:18" x14ac:dyDescent="0.35">
      <c r="A1620" s="109">
        <f t="shared" si="50"/>
        <v>0</v>
      </c>
      <c r="B1620" s="110"/>
      <c r="C1620" s="111">
        <f t="shared" si="51"/>
        <v>0</v>
      </c>
      <c r="D1620" s="118"/>
      <c r="E1620" s="119"/>
      <c r="F1620" s="119"/>
      <c r="G1620" s="119"/>
      <c r="H1620" s="119"/>
      <c r="I1620" s="119"/>
      <c r="J1620" s="119"/>
      <c r="K1620" s="119"/>
      <c r="L1620" s="119"/>
      <c r="M1620" s="119"/>
      <c r="N1620" s="119"/>
      <c r="O1620" s="119"/>
      <c r="P1620" s="119"/>
      <c r="Q1620" s="119"/>
      <c r="R1620" s="120"/>
    </row>
    <row r="1621" spans="1:18" x14ac:dyDescent="0.35">
      <c r="A1621" s="109">
        <f t="shared" si="50"/>
        <v>0</v>
      </c>
      <c r="B1621" s="110"/>
      <c r="C1621" s="111">
        <f t="shared" si="51"/>
        <v>0</v>
      </c>
      <c r="D1621" s="118"/>
      <c r="E1621" s="119"/>
      <c r="F1621" s="119"/>
      <c r="G1621" s="119"/>
      <c r="H1621" s="119"/>
      <c r="I1621" s="119"/>
      <c r="J1621" s="119"/>
      <c r="K1621" s="119"/>
      <c r="L1621" s="119"/>
      <c r="M1621" s="119"/>
      <c r="N1621" s="119"/>
      <c r="O1621" s="119"/>
      <c r="P1621" s="119"/>
      <c r="Q1621" s="119"/>
      <c r="R1621" s="120"/>
    </row>
    <row r="1622" spans="1:18" x14ac:dyDescent="0.35">
      <c r="A1622" s="109">
        <f t="shared" si="50"/>
        <v>0</v>
      </c>
      <c r="B1622" s="110"/>
      <c r="C1622" s="111">
        <f t="shared" si="51"/>
        <v>0</v>
      </c>
      <c r="D1622" s="118"/>
      <c r="E1622" s="119"/>
      <c r="F1622" s="119"/>
      <c r="G1622" s="119"/>
      <c r="H1622" s="119"/>
      <c r="I1622" s="119"/>
      <c r="J1622" s="119"/>
      <c r="K1622" s="119"/>
      <c r="L1622" s="119"/>
      <c r="M1622" s="119"/>
      <c r="N1622" s="119"/>
      <c r="O1622" s="119"/>
      <c r="P1622" s="119"/>
      <c r="Q1622" s="119"/>
      <c r="R1622" s="120"/>
    </row>
    <row r="1623" spans="1:18" x14ac:dyDescent="0.35">
      <c r="A1623" s="109">
        <f t="shared" si="50"/>
        <v>0</v>
      </c>
      <c r="B1623" s="110"/>
      <c r="C1623" s="111">
        <f t="shared" si="51"/>
        <v>0</v>
      </c>
      <c r="D1623" s="118"/>
      <c r="E1623" s="119"/>
      <c r="F1623" s="119"/>
      <c r="G1623" s="119"/>
      <c r="H1623" s="119"/>
      <c r="I1623" s="119"/>
      <c r="J1623" s="119"/>
      <c r="K1623" s="119"/>
      <c r="L1623" s="119"/>
      <c r="M1623" s="119"/>
      <c r="N1623" s="119"/>
      <c r="O1623" s="119"/>
      <c r="P1623" s="119"/>
      <c r="Q1623" s="119"/>
      <c r="R1623" s="120"/>
    </row>
    <row r="1624" spans="1:18" x14ac:dyDescent="0.35">
      <c r="A1624" s="109">
        <f t="shared" si="50"/>
        <v>0</v>
      </c>
      <c r="B1624" s="110"/>
      <c r="C1624" s="111">
        <f t="shared" si="51"/>
        <v>0</v>
      </c>
      <c r="D1624" s="118"/>
      <c r="E1624" s="119"/>
      <c r="F1624" s="119"/>
      <c r="G1624" s="119"/>
      <c r="H1624" s="119"/>
      <c r="I1624" s="119"/>
      <c r="J1624" s="119"/>
      <c r="K1624" s="119"/>
      <c r="L1624" s="119"/>
      <c r="M1624" s="119"/>
      <c r="N1624" s="119"/>
      <c r="O1624" s="119"/>
      <c r="P1624" s="119"/>
      <c r="Q1624" s="119"/>
      <c r="R1624" s="120"/>
    </row>
    <row r="1625" spans="1:18" x14ac:dyDescent="0.35">
      <c r="A1625" s="109">
        <f t="shared" si="50"/>
        <v>0</v>
      </c>
      <c r="B1625" s="110"/>
      <c r="C1625" s="111">
        <f t="shared" si="51"/>
        <v>0</v>
      </c>
      <c r="D1625" s="118"/>
      <c r="E1625" s="119"/>
      <c r="F1625" s="119"/>
      <c r="G1625" s="119"/>
      <c r="H1625" s="119"/>
      <c r="I1625" s="119"/>
      <c r="J1625" s="119"/>
      <c r="K1625" s="119"/>
      <c r="L1625" s="119"/>
      <c r="M1625" s="119"/>
      <c r="N1625" s="119"/>
      <c r="O1625" s="119"/>
      <c r="P1625" s="119"/>
      <c r="Q1625" s="119"/>
      <c r="R1625" s="120"/>
    </row>
    <row r="1626" spans="1:18" x14ac:dyDescent="0.35">
      <c r="A1626" s="109">
        <f t="shared" si="50"/>
        <v>0</v>
      </c>
      <c r="B1626" s="110"/>
      <c r="C1626" s="111">
        <f t="shared" si="51"/>
        <v>0</v>
      </c>
      <c r="D1626" s="118"/>
      <c r="E1626" s="119"/>
      <c r="F1626" s="119"/>
      <c r="G1626" s="119"/>
      <c r="H1626" s="119"/>
      <c r="I1626" s="119"/>
      <c r="J1626" s="119"/>
      <c r="K1626" s="119"/>
      <c r="L1626" s="119"/>
      <c r="M1626" s="119"/>
      <c r="N1626" s="119"/>
      <c r="O1626" s="119"/>
      <c r="P1626" s="119"/>
      <c r="Q1626" s="119"/>
      <c r="R1626" s="120"/>
    </row>
    <row r="1627" spans="1:18" x14ac:dyDescent="0.35">
      <c r="A1627" s="109">
        <f t="shared" si="50"/>
        <v>0</v>
      </c>
      <c r="B1627" s="110"/>
      <c r="C1627" s="111">
        <f t="shared" si="51"/>
        <v>0</v>
      </c>
      <c r="D1627" s="118"/>
      <c r="E1627" s="119"/>
      <c r="F1627" s="119"/>
      <c r="G1627" s="119"/>
      <c r="H1627" s="119"/>
      <c r="I1627" s="119"/>
      <c r="J1627" s="119"/>
      <c r="K1627" s="119"/>
      <c r="L1627" s="119"/>
      <c r="M1627" s="119"/>
      <c r="N1627" s="119"/>
      <c r="O1627" s="119"/>
      <c r="P1627" s="119"/>
      <c r="Q1627" s="119"/>
      <c r="R1627" s="120"/>
    </row>
    <row r="1628" spans="1:18" x14ac:dyDescent="0.35">
      <c r="A1628" s="109">
        <f t="shared" si="50"/>
        <v>0</v>
      </c>
      <c r="B1628" s="110"/>
      <c r="C1628" s="111">
        <f t="shared" si="51"/>
        <v>0</v>
      </c>
      <c r="D1628" s="118"/>
      <c r="E1628" s="119"/>
      <c r="F1628" s="119"/>
      <c r="G1628" s="119"/>
      <c r="H1628" s="119"/>
      <c r="I1628" s="119"/>
      <c r="J1628" s="119"/>
      <c r="K1628" s="119"/>
      <c r="L1628" s="119"/>
      <c r="M1628" s="119"/>
      <c r="N1628" s="119"/>
      <c r="O1628" s="119"/>
      <c r="P1628" s="119"/>
      <c r="Q1628" s="119"/>
      <c r="R1628" s="120"/>
    </row>
    <row r="1629" spans="1:18" x14ac:dyDescent="0.35">
      <c r="A1629" s="109">
        <f t="shared" si="50"/>
        <v>0</v>
      </c>
      <c r="B1629" s="110"/>
      <c r="C1629" s="111">
        <f t="shared" si="51"/>
        <v>0</v>
      </c>
      <c r="D1629" s="118"/>
      <c r="E1629" s="119"/>
      <c r="F1629" s="119"/>
      <c r="G1629" s="119"/>
      <c r="H1629" s="119"/>
      <c r="I1629" s="119"/>
      <c r="J1629" s="119"/>
      <c r="K1629" s="119"/>
      <c r="L1629" s="119"/>
      <c r="M1629" s="119"/>
      <c r="N1629" s="119"/>
      <c r="O1629" s="119"/>
      <c r="P1629" s="119"/>
      <c r="Q1629" s="119"/>
      <c r="R1629" s="120"/>
    </row>
    <row r="1630" spans="1:18" x14ac:dyDescent="0.35">
      <c r="A1630" s="109">
        <f t="shared" si="50"/>
        <v>0</v>
      </c>
      <c r="B1630" s="110"/>
      <c r="C1630" s="111">
        <f t="shared" si="51"/>
        <v>0</v>
      </c>
      <c r="D1630" s="118"/>
      <c r="E1630" s="119"/>
      <c r="F1630" s="119"/>
      <c r="G1630" s="119"/>
      <c r="H1630" s="119"/>
      <c r="I1630" s="119"/>
      <c r="J1630" s="119"/>
      <c r="K1630" s="119"/>
      <c r="L1630" s="119"/>
      <c r="M1630" s="119"/>
      <c r="N1630" s="119"/>
      <c r="O1630" s="119"/>
      <c r="P1630" s="119"/>
      <c r="Q1630" s="119"/>
      <c r="R1630" s="120"/>
    </row>
    <row r="1631" spans="1:18" x14ac:dyDescent="0.35">
      <c r="A1631" s="109">
        <f t="shared" si="50"/>
        <v>0</v>
      </c>
      <c r="B1631" s="110"/>
      <c r="C1631" s="111">
        <f t="shared" si="51"/>
        <v>0</v>
      </c>
      <c r="D1631" s="118"/>
      <c r="E1631" s="119"/>
      <c r="F1631" s="119"/>
      <c r="G1631" s="119"/>
      <c r="H1631" s="119"/>
      <c r="I1631" s="119"/>
      <c r="J1631" s="119"/>
      <c r="K1631" s="119"/>
      <c r="L1631" s="119"/>
      <c r="M1631" s="119"/>
      <c r="N1631" s="119"/>
      <c r="O1631" s="119"/>
      <c r="P1631" s="119"/>
      <c r="Q1631" s="119"/>
      <c r="R1631" s="120"/>
    </row>
    <row r="1632" spans="1:18" x14ac:dyDescent="0.35">
      <c r="A1632" s="109">
        <f t="shared" si="50"/>
        <v>0</v>
      </c>
      <c r="B1632" s="110"/>
      <c r="C1632" s="111">
        <f t="shared" si="51"/>
        <v>0</v>
      </c>
      <c r="D1632" s="118"/>
      <c r="E1632" s="119"/>
      <c r="F1632" s="119"/>
      <c r="G1632" s="119"/>
      <c r="H1632" s="119"/>
      <c r="I1632" s="119"/>
      <c r="J1632" s="119"/>
      <c r="K1632" s="119"/>
      <c r="L1632" s="119"/>
      <c r="M1632" s="119"/>
      <c r="N1632" s="119"/>
      <c r="O1632" s="119"/>
      <c r="P1632" s="119"/>
      <c r="Q1632" s="119"/>
      <c r="R1632" s="120"/>
    </row>
    <row r="1633" spans="1:18" x14ac:dyDescent="0.35">
      <c r="A1633" s="109">
        <f t="shared" si="50"/>
        <v>0</v>
      </c>
      <c r="B1633" s="110"/>
      <c r="C1633" s="111">
        <f t="shared" si="51"/>
        <v>0</v>
      </c>
      <c r="D1633" s="118"/>
      <c r="E1633" s="119"/>
      <c r="F1633" s="119"/>
      <c r="G1633" s="119"/>
      <c r="H1633" s="119"/>
      <c r="I1633" s="119"/>
      <c r="J1633" s="119"/>
      <c r="K1633" s="119"/>
      <c r="L1633" s="119"/>
      <c r="M1633" s="119"/>
      <c r="N1633" s="119"/>
      <c r="O1633" s="119"/>
      <c r="P1633" s="119"/>
      <c r="Q1633" s="119"/>
      <c r="R1633" s="120"/>
    </row>
    <row r="1634" spans="1:18" x14ac:dyDescent="0.35">
      <c r="A1634" s="109">
        <f t="shared" si="50"/>
        <v>0</v>
      </c>
      <c r="B1634" s="110"/>
      <c r="C1634" s="111">
        <f t="shared" si="51"/>
        <v>0</v>
      </c>
      <c r="D1634" s="118"/>
      <c r="E1634" s="119"/>
      <c r="F1634" s="119"/>
      <c r="G1634" s="119"/>
      <c r="H1634" s="119"/>
      <c r="I1634" s="119"/>
      <c r="J1634" s="119"/>
      <c r="K1634" s="119"/>
      <c r="L1634" s="119"/>
      <c r="M1634" s="119"/>
      <c r="N1634" s="119"/>
      <c r="O1634" s="119"/>
      <c r="P1634" s="119"/>
      <c r="Q1634" s="119"/>
      <c r="R1634" s="120"/>
    </row>
    <row r="1635" spans="1:18" x14ac:dyDescent="0.35">
      <c r="A1635" s="109">
        <f t="shared" si="50"/>
        <v>0</v>
      </c>
      <c r="B1635" s="110"/>
      <c r="C1635" s="111">
        <f t="shared" si="51"/>
        <v>0</v>
      </c>
      <c r="D1635" s="118"/>
      <c r="E1635" s="119"/>
      <c r="F1635" s="119"/>
      <c r="G1635" s="119"/>
      <c r="H1635" s="119"/>
      <c r="I1635" s="119"/>
      <c r="J1635" s="119"/>
      <c r="K1635" s="119"/>
      <c r="L1635" s="119"/>
      <c r="M1635" s="119"/>
      <c r="N1635" s="119"/>
      <c r="O1635" s="119"/>
      <c r="P1635" s="119"/>
      <c r="Q1635" s="119"/>
      <c r="R1635" s="120"/>
    </row>
    <row r="1636" spans="1:18" x14ac:dyDescent="0.35">
      <c r="A1636" s="109">
        <f t="shared" si="50"/>
        <v>0</v>
      </c>
      <c r="B1636" s="110"/>
      <c r="C1636" s="111">
        <f t="shared" si="51"/>
        <v>0</v>
      </c>
      <c r="D1636" s="118"/>
      <c r="E1636" s="119"/>
      <c r="F1636" s="119"/>
      <c r="G1636" s="119"/>
      <c r="H1636" s="119"/>
      <c r="I1636" s="119"/>
      <c r="J1636" s="119"/>
      <c r="K1636" s="119"/>
      <c r="L1636" s="119"/>
      <c r="M1636" s="119"/>
      <c r="N1636" s="119"/>
      <c r="O1636" s="119"/>
      <c r="P1636" s="119"/>
      <c r="Q1636" s="119"/>
      <c r="R1636" s="120"/>
    </row>
    <row r="1637" spans="1:18" x14ac:dyDescent="0.35">
      <c r="A1637" s="109">
        <f t="shared" si="50"/>
        <v>0</v>
      </c>
      <c r="B1637" s="110"/>
      <c r="C1637" s="111">
        <f t="shared" si="51"/>
        <v>0</v>
      </c>
      <c r="D1637" s="118"/>
      <c r="E1637" s="119"/>
      <c r="F1637" s="119"/>
      <c r="G1637" s="119"/>
      <c r="H1637" s="119"/>
      <c r="I1637" s="119"/>
      <c r="J1637" s="119"/>
      <c r="K1637" s="119"/>
      <c r="L1637" s="119"/>
      <c r="M1637" s="119"/>
      <c r="N1637" s="119"/>
      <c r="O1637" s="119"/>
      <c r="P1637" s="119"/>
      <c r="Q1637" s="119"/>
      <c r="R1637" s="120"/>
    </row>
    <row r="1638" spans="1:18" x14ac:dyDescent="0.35">
      <c r="A1638" s="109">
        <f t="shared" si="50"/>
        <v>0</v>
      </c>
      <c r="B1638" s="110"/>
      <c r="C1638" s="111">
        <f t="shared" si="51"/>
        <v>0</v>
      </c>
      <c r="D1638" s="118"/>
      <c r="E1638" s="119"/>
      <c r="F1638" s="119"/>
      <c r="G1638" s="119"/>
      <c r="H1638" s="119"/>
      <c r="I1638" s="119"/>
      <c r="J1638" s="119"/>
      <c r="K1638" s="119"/>
      <c r="L1638" s="119"/>
      <c r="M1638" s="119"/>
      <c r="N1638" s="119"/>
      <c r="O1638" s="119"/>
      <c r="P1638" s="119"/>
      <c r="Q1638" s="119"/>
      <c r="R1638" s="120"/>
    </row>
    <row r="1639" spans="1:18" x14ac:dyDescent="0.35">
      <c r="A1639" s="109">
        <f t="shared" si="50"/>
        <v>0</v>
      </c>
      <c r="B1639" s="110"/>
      <c r="C1639" s="111">
        <f t="shared" si="51"/>
        <v>0</v>
      </c>
      <c r="D1639" s="118"/>
      <c r="E1639" s="119"/>
      <c r="F1639" s="119"/>
      <c r="G1639" s="119"/>
      <c r="H1639" s="119"/>
      <c r="I1639" s="119"/>
      <c r="J1639" s="119"/>
      <c r="K1639" s="119"/>
      <c r="L1639" s="119"/>
      <c r="M1639" s="119"/>
      <c r="N1639" s="119"/>
      <c r="O1639" s="119"/>
      <c r="P1639" s="119"/>
      <c r="Q1639" s="119"/>
      <c r="R1639" s="120"/>
    </row>
    <row r="1640" spans="1:18" x14ac:dyDescent="0.35">
      <c r="A1640" s="109">
        <f t="shared" si="50"/>
        <v>0</v>
      </c>
      <c r="B1640" s="110"/>
      <c r="C1640" s="111">
        <f t="shared" si="51"/>
        <v>0</v>
      </c>
      <c r="D1640" s="118"/>
      <c r="E1640" s="119"/>
      <c r="F1640" s="119"/>
      <c r="G1640" s="119"/>
      <c r="H1640" s="119"/>
      <c r="I1640" s="119"/>
      <c r="J1640" s="119"/>
      <c r="K1640" s="119"/>
      <c r="L1640" s="119"/>
      <c r="M1640" s="119"/>
      <c r="N1640" s="119"/>
      <c r="O1640" s="119"/>
      <c r="P1640" s="119"/>
      <c r="Q1640" s="119"/>
      <c r="R1640" s="120"/>
    </row>
    <row r="1641" spans="1:18" x14ac:dyDescent="0.35">
      <c r="A1641" s="109">
        <f t="shared" si="50"/>
        <v>0</v>
      </c>
      <c r="B1641" s="110"/>
      <c r="C1641" s="111">
        <f t="shared" si="51"/>
        <v>0</v>
      </c>
      <c r="D1641" s="118"/>
      <c r="E1641" s="119"/>
      <c r="F1641" s="119"/>
      <c r="G1641" s="119"/>
      <c r="H1641" s="119"/>
      <c r="I1641" s="119"/>
      <c r="J1641" s="119"/>
      <c r="K1641" s="119"/>
      <c r="L1641" s="119"/>
      <c r="M1641" s="119"/>
      <c r="N1641" s="119"/>
      <c r="O1641" s="119"/>
      <c r="P1641" s="119"/>
      <c r="Q1641" s="119"/>
      <c r="R1641" s="120"/>
    </row>
    <row r="1642" spans="1:18" x14ac:dyDescent="0.35">
      <c r="A1642" s="109">
        <f t="shared" si="50"/>
        <v>0</v>
      </c>
      <c r="B1642" s="110"/>
      <c r="C1642" s="111">
        <f t="shared" si="51"/>
        <v>0</v>
      </c>
      <c r="D1642" s="118"/>
      <c r="E1642" s="119"/>
      <c r="F1642" s="119"/>
      <c r="G1642" s="119"/>
      <c r="H1642" s="119"/>
      <c r="I1642" s="119"/>
      <c r="J1642" s="119"/>
      <c r="K1642" s="119"/>
      <c r="L1642" s="119"/>
      <c r="M1642" s="119"/>
      <c r="N1642" s="119"/>
      <c r="O1642" s="119"/>
      <c r="P1642" s="119"/>
      <c r="Q1642" s="119"/>
      <c r="R1642" s="120"/>
    </row>
    <row r="1643" spans="1:18" x14ac:dyDescent="0.35">
      <c r="A1643" s="109">
        <f t="shared" si="50"/>
        <v>0</v>
      </c>
      <c r="B1643" s="110"/>
      <c r="C1643" s="111">
        <f t="shared" si="51"/>
        <v>0</v>
      </c>
      <c r="D1643" s="118"/>
      <c r="E1643" s="119"/>
      <c r="F1643" s="119"/>
      <c r="G1643" s="119"/>
      <c r="H1643" s="119"/>
      <c r="I1643" s="119"/>
      <c r="J1643" s="119"/>
      <c r="K1643" s="119"/>
      <c r="L1643" s="119"/>
      <c r="M1643" s="119"/>
      <c r="N1643" s="119"/>
      <c r="O1643" s="119"/>
      <c r="P1643" s="119"/>
      <c r="Q1643" s="119"/>
      <c r="R1643" s="120"/>
    </row>
    <row r="1644" spans="1:18" x14ac:dyDescent="0.35">
      <c r="A1644" s="109">
        <f t="shared" si="50"/>
        <v>0</v>
      </c>
      <c r="B1644" s="110"/>
      <c r="C1644" s="111">
        <f t="shared" si="51"/>
        <v>0</v>
      </c>
      <c r="D1644" s="118"/>
      <c r="E1644" s="119"/>
      <c r="F1644" s="119"/>
      <c r="G1644" s="119"/>
      <c r="H1644" s="119"/>
      <c r="I1644" s="119"/>
      <c r="J1644" s="119"/>
      <c r="K1644" s="119"/>
      <c r="L1644" s="119"/>
      <c r="M1644" s="119"/>
      <c r="N1644" s="119"/>
      <c r="O1644" s="119"/>
      <c r="P1644" s="119"/>
      <c r="Q1644" s="119"/>
      <c r="R1644" s="120"/>
    </row>
    <row r="1645" spans="1:18" x14ac:dyDescent="0.35">
      <c r="A1645" s="109">
        <f t="shared" si="50"/>
        <v>0</v>
      </c>
      <c r="B1645" s="110"/>
      <c r="C1645" s="111">
        <f t="shared" si="51"/>
        <v>0</v>
      </c>
      <c r="D1645" s="118"/>
      <c r="E1645" s="119"/>
      <c r="F1645" s="119"/>
      <c r="G1645" s="119"/>
      <c r="H1645" s="119"/>
      <c r="I1645" s="119"/>
      <c r="J1645" s="119"/>
      <c r="K1645" s="119"/>
      <c r="L1645" s="119"/>
      <c r="M1645" s="119"/>
      <c r="N1645" s="119"/>
      <c r="O1645" s="119"/>
      <c r="P1645" s="119"/>
      <c r="Q1645" s="119"/>
      <c r="R1645" s="120"/>
    </row>
    <row r="1646" spans="1:18" x14ac:dyDescent="0.35">
      <c r="A1646" s="109">
        <f t="shared" si="50"/>
        <v>0</v>
      </c>
      <c r="B1646" s="110"/>
      <c r="C1646" s="111">
        <f t="shared" si="51"/>
        <v>0</v>
      </c>
      <c r="D1646" s="118"/>
      <c r="E1646" s="119"/>
      <c r="F1646" s="119"/>
      <c r="G1646" s="119"/>
      <c r="H1646" s="119"/>
      <c r="I1646" s="119"/>
      <c r="J1646" s="119"/>
      <c r="K1646" s="119"/>
      <c r="L1646" s="119"/>
      <c r="M1646" s="119"/>
      <c r="N1646" s="119"/>
      <c r="O1646" s="119"/>
      <c r="P1646" s="119"/>
      <c r="Q1646" s="119"/>
      <c r="R1646" s="120"/>
    </row>
    <row r="1647" spans="1:18" x14ac:dyDescent="0.35">
      <c r="A1647" s="109">
        <f t="shared" si="50"/>
        <v>0</v>
      </c>
      <c r="B1647" s="110"/>
      <c r="C1647" s="111">
        <f t="shared" si="51"/>
        <v>0</v>
      </c>
      <c r="D1647" s="118"/>
      <c r="E1647" s="119"/>
      <c r="F1647" s="119"/>
      <c r="G1647" s="119"/>
      <c r="H1647" s="119"/>
      <c r="I1647" s="119"/>
      <c r="J1647" s="119"/>
      <c r="K1647" s="119"/>
      <c r="L1647" s="119"/>
      <c r="M1647" s="119"/>
      <c r="N1647" s="119"/>
      <c r="O1647" s="119"/>
      <c r="P1647" s="119"/>
      <c r="Q1647" s="119"/>
      <c r="R1647" s="120"/>
    </row>
    <row r="1648" spans="1:18" x14ac:dyDescent="0.35">
      <c r="A1648" s="109">
        <f t="shared" si="50"/>
        <v>0</v>
      </c>
      <c r="B1648" s="110"/>
      <c r="C1648" s="111">
        <f t="shared" si="51"/>
        <v>0</v>
      </c>
      <c r="D1648" s="118"/>
      <c r="E1648" s="119"/>
      <c r="F1648" s="119"/>
      <c r="G1648" s="119"/>
      <c r="H1648" s="119"/>
      <c r="I1648" s="119"/>
      <c r="J1648" s="119"/>
      <c r="K1648" s="119"/>
      <c r="L1648" s="119"/>
      <c r="M1648" s="119"/>
      <c r="N1648" s="119"/>
      <c r="O1648" s="119"/>
      <c r="P1648" s="119"/>
      <c r="Q1648" s="119"/>
      <c r="R1648" s="120"/>
    </row>
    <row r="1649" spans="1:18" x14ac:dyDescent="0.35">
      <c r="A1649" s="109">
        <f t="shared" si="50"/>
        <v>0</v>
      </c>
      <c r="B1649" s="110"/>
      <c r="C1649" s="111">
        <f t="shared" si="51"/>
        <v>0</v>
      </c>
      <c r="D1649" s="118"/>
      <c r="E1649" s="119"/>
      <c r="F1649" s="119"/>
      <c r="G1649" s="119"/>
      <c r="H1649" s="119"/>
      <c r="I1649" s="119"/>
      <c r="J1649" s="119"/>
      <c r="K1649" s="119"/>
      <c r="L1649" s="119"/>
      <c r="M1649" s="119"/>
      <c r="N1649" s="119"/>
      <c r="O1649" s="119"/>
      <c r="P1649" s="119"/>
      <c r="Q1649" s="119"/>
      <c r="R1649" s="120"/>
    </row>
    <row r="1650" spans="1:18" x14ac:dyDescent="0.35">
      <c r="A1650" s="109">
        <f t="shared" si="50"/>
        <v>0</v>
      </c>
      <c r="B1650" s="110"/>
      <c r="C1650" s="111">
        <f t="shared" si="51"/>
        <v>0</v>
      </c>
      <c r="D1650" s="118"/>
      <c r="E1650" s="119"/>
      <c r="F1650" s="119"/>
      <c r="G1650" s="119"/>
      <c r="H1650" s="119"/>
      <c r="I1650" s="119"/>
      <c r="J1650" s="119"/>
      <c r="K1650" s="119"/>
      <c r="L1650" s="119"/>
      <c r="M1650" s="119"/>
      <c r="N1650" s="119"/>
      <c r="O1650" s="119"/>
      <c r="P1650" s="119"/>
      <c r="Q1650" s="119"/>
      <c r="R1650" s="120"/>
    </row>
    <row r="1651" spans="1:18" x14ac:dyDescent="0.35">
      <c r="A1651" s="109">
        <f t="shared" si="50"/>
        <v>0</v>
      </c>
      <c r="B1651" s="110"/>
      <c r="C1651" s="111">
        <f t="shared" si="51"/>
        <v>0</v>
      </c>
      <c r="D1651" s="118"/>
      <c r="E1651" s="119"/>
      <c r="F1651" s="119"/>
      <c r="G1651" s="119"/>
      <c r="H1651" s="119"/>
      <c r="I1651" s="119"/>
      <c r="J1651" s="119"/>
      <c r="K1651" s="119"/>
      <c r="L1651" s="119"/>
      <c r="M1651" s="119"/>
      <c r="N1651" s="119"/>
      <c r="O1651" s="119"/>
      <c r="P1651" s="119"/>
      <c r="Q1651" s="119"/>
      <c r="R1651" s="120"/>
    </row>
    <row r="1652" spans="1:18" x14ac:dyDescent="0.35">
      <c r="A1652" s="109">
        <f t="shared" si="50"/>
        <v>0</v>
      </c>
      <c r="B1652" s="110"/>
      <c r="C1652" s="111">
        <f t="shared" si="51"/>
        <v>0</v>
      </c>
      <c r="D1652" s="118"/>
      <c r="E1652" s="119"/>
      <c r="F1652" s="119"/>
      <c r="G1652" s="119"/>
      <c r="H1652" s="119"/>
      <c r="I1652" s="119"/>
      <c r="J1652" s="119"/>
      <c r="K1652" s="119"/>
      <c r="L1652" s="119"/>
      <c r="M1652" s="119"/>
      <c r="N1652" s="119"/>
      <c r="O1652" s="119"/>
      <c r="P1652" s="119"/>
      <c r="Q1652" s="119"/>
      <c r="R1652" s="120"/>
    </row>
    <row r="1653" spans="1:18" x14ac:dyDescent="0.35">
      <c r="A1653" s="109">
        <f t="shared" si="50"/>
        <v>0</v>
      </c>
      <c r="B1653" s="110"/>
      <c r="C1653" s="111">
        <f t="shared" si="51"/>
        <v>0</v>
      </c>
      <c r="D1653" s="118"/>
      <c r="E1653" s="119"/>
      <c r="F1653" s="119"/>
      <c r="G1653" s="119"/>
      <c r="H1653" s="119"/>
      <c r="I1653" s="119"/>
      <c r="J1653" s="119"/>
      <c r="K1653" s="119"/>
      <c r="L1653" s="119"/>
      <c r="M1653" s="119"/>
      <c r="N1653" s="119"/>
      <c r="O1653" s="119"/>
      <c r="P1653" s="119"/>
      <c r="Q1653" s="119"/>
      <c r="R1653" s="120"/>
    </row>
    <row r="1654" spans="1:18" x14ac:dyDescent="0.35">
      <c r="A1654" s="109">
        <f t="shared" si="50"/>
        <v>0</v>
      </c>
      <c r="B1654" s="110"/>
      <c r="C1654" s="111">
        <f t="shared" si="51"/>
        <v>0</v>
      </c>
      <c r="D1654" s="118"/>
      <c r="E1654" s="119"/>
      <c r="F1654" s="119"/>
      <c r="G1654" s="119"/>
      <c r="H1654" s="119"/>
      <c r="I1654" s="119"/>
      <c r="J1654" s="119"/>
      <c r="K1654" s="119"/>
      <c r="L1654" s="119"/>
      <c r="M1654" s="119"/>
      <c r="N1654" s="119"/>
      <c r="O1654" s="119"/>
      <c r="P1654" s="119"/>
      <c r="Q1654" s="119"/>
      <c r="R1654" s="120"/>
    </row>
    <row r="1655" spans="1:18" x14ac:dyDescent="0.35">
      <c r="A1655" s="109">
        <f t="shared" si="50"/>
        <v>0</v>
      </c>
      <c r="B1655" s="110"/>
      <c r="C1655" s="111">
        <f t="shared" si="51"/>
        <v>0</v>
      </c>
      <c r="D1655" s="118"/>
      <c r="E1655" s="119"/>
      <c r="F1655" s="119"/>
      <c r="G1655" s="119"/>
      <c r="H1655" s="119"/>
      <c r="I1655" s="119"/>
      <c r="J1655" s="119"/>
      <c r="K1655" s="119"/>
      <c r="L1655" s="119"/>
      <c r="M1655" s="119"/>
      <c r="N1655" s="119"/>
      <c r="O1655" s="119"/>
      <c r="P1655" s="119"/>
      <c r="Q1655" s="119"/>
      <c r="R1655" s="120"/>
    </row>
    <row r="1656" spans="1:18" x14ac:dyDescent="0.35">
      <c r="A1656" s="109">
        <f t="shared" si="50"/>
        <v>0</v>
      </c>
      <c r="B1656" s="110"/>
      <c r="C1656" s="111">
        <f t="shared" si="51"/>
        <v>0</v>
      </c>
      <c r="D1656" s="118"/>
      <c r="E1656" s="119"/>
      <c r="F1656" s="119"/>
      <c r="G1656" s="119"/>
      <c r="H1656" s="119"/>
      <c r="I1656" s="119"/>
      <c r="J1656" s="119"/>
      <c r="K1656" s="119"/>
      <c r="L1656" s="119"/>
      <c r="M1656" s="119"/>
      <c r="N1656" s="119"/>
      <c r="O1656" s="119"/>
      <c r="P1656" s="119"/>
      <c r="Q1656" s="119"/>
      <c r="R1656" s="120"/>
    </row>
    <row r="1657" spans="1:18" x14ac:dyDescent="0.35">
      <c r="A1657" s="109">
        <f t="shared" si="50"/>
        <v>0</v>
      </c>
      <c r="B1657" s="110"/>
      <c r="C1657" s="111">
        <f t="shared" si="51"/>
        <v>0</v>
      </c>
      <c r="D1657" s="118"/>
      <c r="E1657" s="119"/>
      <c r="F1657" s="119"/>
      <c r="G1657" s="119"/>
      <c r="H1657" s="119"/>
      <c r="I1657" s="119"/>
      <c r="J1657" s="119"/>
      <c r="K1657" s="119"/>
      <c r="L1657" s="119"/>
      <c r="M1657" s="119"/>
      <c r="N1657" s="119"/>
      <c r="O1657" s="119"/>
      <c r="P1657" s="119"/>
      <c r="Q1657" s="119"/>
      <c r="R1657" s="120"/>
    </row>
    <row r="1658" spans="1:18" x14ac:dyDescent="0.35">
      <c r="A1658" s="109">
        <f t="shared" si="50"/>
        <v>0</v>
      </c>
      <c r="B1658" s="110"/>
      <c r="C1658" s="111">
        <f t="shared" si="51"/>
        <v>0</v>
      </c>
      <c r="D1658" s="118"/>
      <c r="E1658" s="119"/>
      <c r="F1658" s="119"/>
      <c r="G1658" s="119"/>
      <c r="H1658" s="119"/>
      <c r="I1658" s="119"/>
      <c r="J1658" s="119"/>
      <c r="K1658" s="119"/>
      <c r="L1658" s="119"/>
      <c r="M1658" s="119"/>
      <c r="N1658" s="119"/>
      <c r="O1658" s="119"/>
      <c r="P1658" s="119"/>
      <c r="Q1658" s="119"/>
      <c r="R1658" s="120"/>
    </row>
    <row r="1659" spans="1:18" x14ac:dyDescent="0.35">
      <c r="A1659" s="109">
        <f t="shared" si="50"/>
        <v>0</v>
      </c>
      <c r="B1659" s="110"/>
      <c r="C1659" s="111">
        <f t="shared" si="51"/>
        <v>0</v>
      </c>
      <c r="D1659" s="118"/>
      <c r="E1659" s="119"/>
      <c r="F1659" s="119"/>
      <c r="G1659" s="119"/>
      <c r="H1659" s="119"/>
      <c r="I1659" s="119"/>
      <c r="J1659" s="119"/>
      <c r="K1659" s="119"/>
      <c r="L1659" s="119"/>
      <c r="M1659" s="119"/>
      <c r="N1659" s="119"/>
      <c r="O1659" s="119"/>
      <c r="P1659" s="119"/>
      <c r="Q1659" s="119"/>
      <c r="R1659" s="120"/>
    </row>
    <row r="1660" spans="1:18" x14ac:dyDescent="0.35">
      <c r="A1660" s="109">
        <f t="shared" si="50"/>
        <v>0</v>
      </c>
      <c r="B1660" s="110"/>
      <c r="C1660" s="111">
        <f t="shared" si="51"/>
        <v>0</v>
      </c>
      <c r="D1660" s="118"/>
      <c r="E1660" s="119"/>
      <c r="F1660" s="119"/>
      <c r="G1660" s="119"/>
      <c r="H1660" s="119"/>
      <c r="I1660" s="119"/>
      <c r="J1660" s="119"/>
      <c r="K1660" s="119"/>
      <c r="L1660" s="119"/>
      <c r="M1660" s="119"/>
      <c r="N1660" s="119"/>
      <c r="O1660" s="119"/>
      <c r="P1660" s="119"/>
      <c r="Q1660" s="119"/>
      <c r="R1660" s="120"/>
    </row>
    <row r="1661" spans="1:18" x14ac:dyDescent="0.35">
      <c r="A1661" s="109">
        <f t="shared" si="50"/>
        <v>0</v>
      </c>
      <c r="B1661" s="110"/>
      <c r="C1661" s="111">
        <f t="shared" si="51"/>
        <v>0</v>
      </c>
      <c r="D1661" s="118"/>
      <c r="E1661" s="119"/>
      <c r="F1661" s="119"/>
      <c r="G1661" s="119"/>
      <c r="H1661" s="119"/>
      <c r="I1661" s="119"/>
      <c r="J1661" s="119"/>
      <c r="K1661" s="119"/>
      <c r="L1661" s="119"/>
      <c r="M1661" s="119"/>
      <c r="N1661" s="119"/>
      <c r="O1661" s="119"/>
      <c r="P1661" s="119"/>
      <c r="Q1661" s="119"/>
      <c r="R1661" s="120"/>
    </row>
    <row r="1662" spans="1:18" x14ac:dyDescent="0.35">
      <c r="A1662" s="109">
        <f t="shared" si="50"/>
        <v>0</v>
      </c>
      <c r="B1662" s="110"/>
      <c r="C1662" s="111">
        <f t="shared" si="51"/>
        <v>0</v>
      </c>
      <c r="D1662" s="118"/>
      <c r="E1662" s="119"/>
      <c r="F1662" s="119"/>
      <c r="G1662" s="119"/>
      <c r="H1662" s="119"/>
      <c r="I1662" s="119"/>
      <c r="J1662" s="119"/>
      <c r="K1662" s="119"/>
      <c r="L1662" s="119"/>
      <c r="M1662" s="119"/>
      <c r="N1662" s="119"/>
      <c r="O1662" s="119"/>
      <c r="P1662" s="119"/>
      <c r="Q1662" s="119"/>
      <c r="R1662" s="120"/>
    </row>
    <row r="1663" spans="1:18" x14ac:dyDescent="0.35">
      <c r="A1663" s="109">
        <f t="shared" si="50"/>
        <v>0</v>
      </c>
      <c r="B1663" s="110"/>
      <c r="C1663" s="111">
        <f t="shared" si="51"/>
        <v>0</v>
      </c>
      <c r="D1663" s="118"/>
      <c r="E1663" s="119"/>
      <c r="F1663" s="119"/>
      <c r="G1663" s="119"/>
      <c r="H1663" s="119"/>
      <c r="I1663" s="119"/>
      <c r="J1663" s="119"/>
      <c r="K1663" s="119"/>
      <c r="L1663" s="119"/>
      <c r="M1663" s="119"/>
      <c r="N1663" s="119"/>
      <c r="O1663" s="119"/>
      <c r="P1663" s="119"/>
      <c r="Q1663" s="119"/>
      <c r="R1663" s="120"/>
    </row>
    <row r="1664" spans="1:18" x14ac:dyDescent="0.35">
      <c r="A1664" s="109">
        <f t="shared" si="50"/>
        <v>0</v>
      </c>
      <c r="B1664" s="110"/>
      <c r="C1664" s="111">
        <f t="shared" si="51"/>
        <v>0</v>
      </c>
      <c r="D1664" s="118"/>
      <c r="E1664" s="119"/>
      <c r="F1664" s="119"/>
      <c r="G1664" s="119"/>
      <c r="H1664" s="119"/>
      <c r="I1664" s="119"/>
      <c r="J1664" s="119"/>
      <c r="K1664" s="119"/>
      <c r="L1664" s="119"/>
      <c r="M1664" s="119"/>
      <c r="N1664" s="119"/>
      <c r="O1664" s="119"/>
      <c r="P1664" s="119"/>
      <c r="Q1664" s="119"/>
      <c r="R1664" s="120"/>
    </row>
    <row r="1665" spans="1:18" x14ac:dyDescent="0.35">
      <c r="A1665" s="109">
        <f t="shared" si="50"/>
        <v>0</v>
      </c>
      <c r="B1665" s="110"/>
      <c r="C1665" s="111">
        <f t="shared" si="51"/>
        <v>0</v>
      </c>
      <c r="D1665" s="118"/>
      <c r="E1665" s="119"/>
      <c r="F1665" s="119"/>
      <c r="G1665" s="119"/>
      <c r="H1665" s="119"/>
      <c r="I1665" s="119"/>
      <c r="J1665" s="119"/>
      <c r="K1665" s="119"/>
      <c r="L1665" s="119"/>
      <c r="M1665" s="119"/>
      <c r="N1665" s="119"/>
      <c r="O1665" s="119"/>
      <c r="P1665" s="119"/>
      <c r="Q1665" s="119"/>
      <c r="R1665" s="120"/>
    </row>
    <row r="1666" spans="1:18" x14ac:dyDescent="0.35">
      <c r="A1666" s="109">
        <f t="shared" si="50"/>
        <v>0</v>
      </c>
      <c r="B1666" s="110"/>
      <c r="C1666" s="111">
        <f t="shared" si="51"/>
        <v>0</v>
      </c>
      <c r="D1666" s="118"/>
      <c r="E1666" s="119"/>
      <c r="F1666" s="119"/>
      <c r="G1666" s="119"/>
      <c r="H1666" s="119"/>
      <c r="I1666" s="119"/>
      <c r="J1666" s="119"/>
      <c r="K1666" s="119"/>
      <c r="L1666" s="119"/>
      <c r="M1666" s="119"/>
      <c r="N1666" s="119"/>
      <c r="O1666" s="119"/>
      <c r="P1666" s="119"/>
      <c r="Q1666" s="119"/>
      <c r="R1666" s="120"/>
    </row>
    <row r="1667" spans="1:18" x14ac:dyDescent="0.35">
      <c r="A1667" s="109">
        <f t="shared" si="50"/>
        <v>0</v>
      </c>
      <c r="B1667" s="110"/>
      <c r="C1667" s="111">
        <f t="shared" si="51"/>
        <v>0</v>
      </c>
      <c r="D1667" s="118"/>
      <c r="E1667" s="119"/>
      <c r="F1667" s="119"/>
      <c r="G1667" s="119"/>
      <c r="H1667" s="119"/>
      <c r="I1667" s="119"/>
      <c r="J1667" s="119"/>
      <c r="K1667" s="119"/>
      <c r="L1667" s="119"/>
      <c r="M1667" s="119"/>
      <c r="N1667" s="119"/>
      <c r="O1667" s="119"/>
      <c r="P1667" s="119"/>
      <c r="Q1667" s="119"/>
      <c r="R1667" s="120"/>
    </row>
    <row r="1668" spans="1:18" x14ac:dyDescent="0.35">
      <c r="A1668" s="109">
        <f t="shared" ref="A1668:A1731" si="52">F1668</f>
        <v>0</v>
      </c>
      <c r="B1668" s="110"/>
      <c r="C1668" s="111">
        <f t="shared" ref="C1668:C1731" si="53">F1668</f>
        <v>0</v>
      </c>
      <c r="D1668" s="118"/>
      <c r="E1668" s="119"/>
      <c r="F1668" s="119"/>
      <c r="G1668" s="119"/>
      <c r="H1668" s="119"/>
      <c r="I1668" s="119"/>
      <c r="J1668" s="119"/>
      <c r="K1668" s="119"/>
      <c r="L1668" s="119"/>
      <c r="M1668" s="119"/>
      <c r="N1668" s="119"/>
      <c r="O1668" s="119"/>
      <c r="P1668" s="119"/>
      <c r="Q1668" s="119"/>
      <c r="R1668" s="120"/>
    </row>
    <row r="1669" spans="1:18" x14ac:dyDescent="0.35">
      <c r="A1669" s="109">
        <f t="shared" si="52"/>
        <v>0</v>
      </c>
      <c r="B1669" s="110"/>
      <c r="C1669" s="111">
        <f t="shared" si="53"/>
        <v>0</v>
      </c>
      <c r="D1669" s="118"/>
      <c r="E1669" s="119"/>
      <c r="F1669" s="119"/>
      <c r="G1669" s="119"/>
      <c r="H1669" s="119"/>
      <c r="I1669" s="119"/>
      <c r="J1669" s="119"/>
      <c r="K1669" s="119"/>
      <c r="L1669" s="119"/>
      <c r="M1669" s="119"/>
      <c r="N1669" s="119"/>
      <c r="O1669" s="119"/>
      <c r="P1669" s="119"/>
      <c r="Q1669" s="119"/>
      <c r="R1669" s="120"/>
    </row>
    <row r="1670" spans="1:18" x14ac:dyDescent="0.35">
      <c r="A1670" s="109">
        <f t="shared" si="52"/>
        <v>0</v>
      </c>
      <c r="B1670" s="110"/>
      <c r="C1670" s="111">
        <f t="shared" si="53"/>
        <v>0</v>
      </c>
      <c r="D1670" s="118"/>
      <c r="E1670" s="119"/>
      <c r="F1670" s="119"/>
      <c r="G1670" s="119"/>
      <c r="H1670" s="119"/>
      <c r="I1670" s="119"/>
      <c r="J1670" s="119"/>
      <c r="K1670" s="119"/>
      <c r="L1670" s="119"/>
      <c r="M1670" s="119"/>
      <c r="N1670" s="119"/>
      <c r="O1670" s="119"/>
      <c r="P1670" s="119"/>
      <c r="Q1670" s="119"/>
      <c r="R1670" s="120"/>
    </row>
    <row r="1671" spans="1:18" x14ac:dyDescent="0.35">
      <c r="A1671" s="109">
        <f t="shared" si="52"/>
        <v>0</v>
      </c>
      <c r="B1671" s="110"/>
      <c r="C1671" s="111">
        <f t="shared" si="53"/>
        <v>0</v>
      </c>
      <c r="D1671" s="118"/>
      <c r="E1671" s="119"/>
      <c r="F1671" s="119"/>
      <c r="G1671" s="119"/>
      <c r="H1671" s="119"/>
      <c r="I1671" s="119"/>
      <c r="J1671" s="119"/>
      <c r="K1671" s="119"/>
      <c r="L1671" s="119"/>
      <c r="M1671" s="119"/>
      <c r="N1671" s="119"/>
      <c r="O1671" s="119"/>
      <c r="P1671" s="119"/>
      <c r="Q1671" s="119"/>
      <c r="R1671" s="120"/>
    </row>
    <row r="1672" spans="1:18" x14ac:dyDescent="0.35">
      <c r="A1672" s="109">
        <f t="shared" si="52"/>
        <v>0</v>
      </c>
      <c r="B1672" s="110"/>
      <c r="C1672" s="111">
        <f t="shared" si="53"/>
        <v>0</v>
      </c>
      <c r="D1672" s="118"/>
      <c r="E1672" s="119"/>
      <c r="F1672" s="119"/>
      <c r="G1672" s="119"/>
      <c r="H1672" s="119"/>
      <c r="I1672" s="119"/>
      <c r="J1672" s="119"/>
      <c r="K1672" s="119"/>
      <c r="L1672" s="119"/>
      <c r="M1672" s="119"/>
      <c r="N1672" s="119"/>
      <c r="O1672" s="119"/>
      <c r="P1672" s="119"/>
      <c r="Q1672" s="119"/>
      <c r="R1672" s="120"/>
    </row>
    <row r="1673" spans="1:18" x14ac:dyDescent="0.35">
      <c r="A1673" s="109">
        <f t="shared" si="52"/>
        <v>0</v>
      </c>
      <c r="B1673" s="110"/>
      <c r="C1673" s="111">
        <f t="shared" si="53"/>
        <v>0</v>
      </c>
      <c r="D1673" s="118"/>
      <c r="E1673" s="119"/>
      <c r="F1673" s="119"/>
      <c r="G1673" s="119"/>
      <c r="H1673" s="119"/>
      <c r="I1673" s="119"/>
      <c r="J1673" s="119"/>
      <c r="K1673" s="119"/>
      <c r="L1673" s="119"/>
      <c r="M1673" s="119"/>
      <c r="N1673" s="119"/>
      <c r="O1673" s="119"/>
      <c r="P1673" s="119"/>
      <c r="Q1673" s="119"/>
      <c r="R1673" s="120"/>
    </row>
    <row r="1674" spans="1:18" x14ac:dyDescent="0.35">
      <c r="A1674" s="109">
        <f t="shared" si="52"/>
        <v>0</v>
      </c>
      <c r="B1674" s="110"/>
      <c r="C1674" s="111">
        <f t="shared" si="53"/>
        <v>0</v>
      </c>
      <c r="D1674" s="118"/>
      <c r="E1674" s="119"/>
      <c r="F1674" s="119"/>
      <c r="G1674" s="119"/>
      <c r="H1674" s="119"/>
      <c r="I1674" s="119"/>
      <c r="J1674" s="119"/>
      <c r="K1674" s="119"/>
      <c r="L1674" s="119"/>
      <c r="M1674" s="119"/>
      <c r="N1674" s="119"/>
      <c r="O1674" s="119"/>
      <c r="P1674" s="119"/>
      <c r="Q1674" s="119"/>
      <c r="R1674" s="120"/>
    </row>
    <row r="1675" spans="1:18" x14ac:dyDescent="0.35">
      <c r="A1675" s="109">
        <f t="shared" si="52"/>
        <v>0</v>
      </c>
      <c r="B1675" s="110"/>
      <c r="C1675" s="111">
        <f t="shared" si="53"/>
        <v>0</v>
      </c>
      <c r="D1675" s="118"/>
      <c r="E1675" s="119"/>
      <c r="F1675" s="119"/>
      <c r="G1675" s="119"/>
      <c r="H1675" s="119"/>
      <c r="I1675" s="119"/>
      <c r="J1675" s="119"/>
      <c r="K1675" s="119"/>
      <c r="L1675" s="119"/>
      <c r="M1675" s="119"/>
      <c r="N1675" s="119"/>
      <c r="O1675" s="119"/>
      <c r="P1675" s="119"/>
      <c r="Q1675" s="119"/>
      <c r="R1675" s="120"/>
    </row>
    <row r="1676" spans="1:18" x14ac:dyDescent="0.35">
      <c r="A1676" s="109">
        <f t="shared" si="52"/>
        <v>0</v>
      </c>
      <c r="B1676" s="110"/>
      <c r="C1676" s="111">
        <f t="shared" si="53"/>
        <v>0</v>
      </c>
      <c r="D1676" s="118"/>
      <c r="E1676" s="119"/>
      <c r="F1676" s="119"/>
      <c r="G1676" s="119"/>
      <c r="H1676" s="119"/>
      <c r="I1676" s="119"/>
      <c r="J1676" s="119"/>
      <c r="K1676" s="119"/>
      <c r="L1676" s="119"/>
      <c r="M1676" s="119"/>
      <c r="N1676" s="119"/>
      <c r="O1676" s="119"/>
      <c r="P1676" s="119"/>
      <c r="Q1676" s="119"/>
      <c r="R1676" s="120"/>
    </row>
    <row r="1677" spans="1:18" x14ac:dyDescent="0.35">
      <c r="A1677" s="109">
        <f t="shared" si="52"/>
        <v>0</v>
      </c>
      <c r="B1677" s="110"/>
      <c r="C1677" s="111">
        <f t="shared" si="53"/>
        <v>0</v>
      </c>
      <c r="D1677" s="118"/>
      <c r="E1677" s="119"/>
      <c r="F1677" s="119"/>
      <c r="G1677" s="119"/>
      <c r="H1677" s="119"/>
      <c r="I1677" s="119"/>
      <c r="J1677" s="119"/>
      <c r="K1677" s="119"/>
      <c r="L1677" s="119"/>
      <c r="M1677" s="119"/>
      <c r="N1677" s="119"/>
      <c r="O1677" s="119"/>
      <c r="P1677" s="119"/>
      <c r="Q1677" s="119"/>
      <c r="R1677" s="120"/>
    </row>
    <row r="1678" spans="1:18" x14ac:dyDescent="0.35">
      <c r="A1678" s="109">
        <f t="shared" si="52"/>
        <v>0</v>
      </c>
      <c r="B1678" s="110"/>
      <c r="C1678" s="111">
        <f t="shared" si="53"/>
        <v>0</v>
      </c>
      <c r="D1678" s="118"/>
      <c r="E1678" s="119"/>
      <c r="F1678" s="119"/>
      <c r="G1678" s="119"/>
      <c r="H1678" s="119"/>
      <c r="I1678" s="119"/>
      <c r="J1678" s="119"/>
      <c r="K1678" s="119"/>
      <c r="L1678" s="119"/>
      <c r="M1678" s="119"/>
      <c r="N1678" s="119"/>
      <c r="O1678" s="119"/>
      <c r="P1678" s="119"/>
      <c r="Q1678" s="119"/>
      <c r="R1678" s="120"/>
    </row>
    <row r="1679" spans="1:18" x14ac:dyDescent="0.35">
      <c r="A1679" s="109">
        <f t="shared" si="52"/>
        <v>0</v>
      </c>
      <c r="B1679" s="110"/>
      <c r="C1679" s="111">
        <f t="shared" si="53"/>
        <v>0</v>
      </c>
      <c r="D1679" s="118"/>
      <c r="E1679" s="119"/>
      <c r="F1679" s="119"/>
      <c r="G1679" s="119"/>
      <c r="H1679" s="119"/>
      <c r="I1679" s="119"/>
      <c r="J1679" s="119"/>
      <c r="K1679" s="119"/>
      <c r="L1679" s="119"/>
      <c r="M1679" s="119"/>
      <c r="N1679" s="119"/>
      <c r="O1679" s="119"/>
      <c r="P1679" s="119"/>
      <c r="Q1679" s="119"/>
      <c r="R1679" s="120"/>
    </row>
    <row r="1680" spans="1:18" x14ac:dyDescent="0.35">
      <c r="A1680" s="109">
        <f t="shared" si="52"/>
        <v>0</v>
      </c>
      <c r="B1680" s="110"/>
      <c r="C1680" s="111">
        <f t="shared" si="53"/>
        <v>0</v>
      </c>
      <c r="D1680" s="118"/>
      <c r="E1680" s="119"/>
      <c r="F1680" s="119"/>
      <c r="G1680" s="119"/>
      <c r="H1680" s="119"/>
      <c r="I1680" s="119"/>
      <c r="J1680" s="119"/>
      <c r="K1680" s="119"/>
      <c r="L1680" s="119"/>
      <c r="M1680" s="119"/>
      <c r="N1680" s="119"/>
      <c r="O1680" s="119"/>
      <c r="P1680" s="119"/>
      <c r="Q1680" s="119"/>
      <c r="R1680" s="120"/>
    </row>
    <row r="1681" spans="1:18" x14ac:dyDescent="0.35">
      <c r="A1681" s="109">
        <f t="shared" si="52"/>
        <v>0</v>
      </c>
      <c r="B1681" s="110"/>
      <c r="C1681" s="111">
        <f t="shared" si="53"/>
        <v>0</v>
      </c>
      <c r="D1681" s="118"/>
      <c r="E1681" s="119"/>
      <c r="F1681" s="119"/>
      <c r="G1681" s="119"/>
      <c r="H1681" s="119"/>
      <c r="I1681" s="119"/>
      <c r="J1681" s="119"/>
      <c r="K1681" s="119"/>
      <c r="L1681" s="119"/>
      <c r="M1681" s="119"/>
      <c r="N1681" s="119"/>
      <c r="O1681" s="119"/>
      <c r="P1681" s="119"/>
      <c r="Q1681" s="119"/>
      <c r="R1681" s="120"/>
    </row>
    <row r="1682" spans="1:18" x14ac:dyDescent="0.35">
      <c r="A1682" s="109">
        <f t="shared" si="52"/>
        <v>0</v>
      </c>
      <c r="B1682" s="110"/>
      <c r="C1682" s="111">
        <f t="shared" si="53"/>
        <v>0</v>
      </c>
      <c r="D1682" s="118"/>
      <c r="E1682" s="119"/>
      <c r="F1682" s="119"/>
      <c r="G1682" s="119"/>
      <c r="H1682" s="119"/>
      <c r="I1682" s="119"/>
      <c r="J1682" s="119"/>
      <c r="K1682" s="119"/>
      <c r="L1682" s="119"/>
      <c r="M1682" s="119"/>
      <c r="N1682" s="119"/>
      <c r="O1682" s="119"/>
      <c r="P1682" s="119"/>
      <c r="Q1682" s="119"/>
      <c r="R1682" s="120"/>
    </row>
    <row r="1683" spans="1:18" x14ac:dyDescent="0.35">
      <c r="A1683" s="109">
        <f t="shared" si="52"/>
        <v>0</v>
      </c>
      <c r="B1683" s="110"/>
      <c r="C1683" s="111">
        <f t="shared" si="53"/>
        <v>0</v>
      </c>
      <c r="D1683" s="118"/>
      <c r="E1683" s="119"/>
      <c r="F1683" s="119"/>
      <c r="G1683" s="119"/>
      <c r="H1683" s="119"/>
      <c r="I1683" s="119"/>
      <c r="J1683" s="119"/>
      <c r="K1683" s="119"/>
      <c r="L1683" s="119"/>
      <c r="M1683" s="119"/>
      <c r="N1683" s="119"/>
      <c r="O1683" s="119"/>
      <c r="P1683" s="119"/>
      <c r="Q1683" s="119"/>
      <c r="R1683" s="120"/>
    </row>
    <row r="1684" spans="1:18" x14ac:dyDescent="0.35">
      <c r="A1684" s="109">
        <f t="shared" si="52"/>
        <v>0</v>
      </c>
      <c r="B1684" s="110"/>
      <c r="C1684" s="111">
        <f t="shared" si="53"/>
        <v>0</v>
      </c>
      <c r="D1684" s="118"/>
      <c r="E1684" s="119"/>
      <c r="F1684" s="119"/>
      <c r="G1684" s="119"/>
      <c r="H1684" s="119"/>
      <c r="I1684" s="119"/>
      <c r="J1684" s="119"/>
      <c r="K1684" s="119"/>
      <c r="L1684" s="119"/>
      <c r="M1684" s="119"/>
      <c r="N1684" s="119"/>
      <c r="O1684" s="119"/>
      <c r="P1684" s="119"/>
      <c r="Q1684" s="119"/>
      <c r="R1684" s="120"/>
    </row>
    <row r="1685" spans="1:18" x14ac:dyDescent="0.35">
      <c r="A1685" s="109">
        <f t="shared" si="52"/>
        <v>0</v>
      </c>
      <c r="B1685" s="110"/>
      <c r="C1685" s="111">
        <f t="shared" si="53"/>
        <v>0</v>
      </c>
      <c r="D1685" s="118"/>
      <c r="E1685" s="119"/>
      <c r="F1685" s="119"/>
      <c r="G1685" s="119"/>
      <c r="H1685" s="119"/>
      <c r="I1685" s="119"/>
      <c r="J1685" s="119"/>
      <c r="K1685" s="119"/>
      <c r="L1685" s="119"/>
      <c r="M1685" s="119"/>
      <c r="N1685" s="119"/>
      <c r="O1685" s="119"/>
      <c r="P1685" s="119"/>
      <c r="Q1685" s="119"/>
      <c r="R1685" s="120"/>
    </row>
    <row r="1686" spans="1:18" x14ac:dyDescent="0.35">
      <c r="A1686" s="109">
        <f t="shared" si="52"/>
        <v>0</v>
      </c>
      <c r="B1686" s="110"/>
      <c r="C1686" s="111">
        <f t="shared" si="53"/>
        <v>0</v>
      </c>
      <c r="D1686" s="118"/>
      <c r="E1686" s="119"/>
      <c r="F1686" s="119"/>
      <c r="G1686" s="119"/>
      <c r="H1686" s="119"/>
      <c r="I1686" s="119"/>
      <c r="J1686" s="119"/>
      <c r="K1686" s="119"/>
      <c r="L1686" s="119"/>
      <c r="M1686" s="119"/>
      <c r="N1686" s="119"/>
      <c r="O1686" s="119"/>
      <c r="P1686" s="119"/>
      <c r="Q1686" s="119"/>
      <c r="R1686" s="120"/>
    </row>
    <row r="1687" spans="1:18" x14ac:dyDescent="0.35">
      <c r="A1687" s="109">
        <f t="shared" si="52"/>
        <v>0</v>
      </c>
      <c r="B1687" s="110"/>
      <c r="C1687" s="111">
        <f t="shared" si="53"/>
        <v>0</v>
      </c>
      <c r="D1687" s="118"/>
      <c r="E1687" s="119"/>
      <c r="F1687" s="119"/>
      <c r="G1687" s="119"/>
      <c r="H1687" s="119"/>
      <c r="I1687" s="119"/>
      <c r="J1687" s="119"/>
      <c r="K1687" s="119"/>
      <c r="L1687" s="119"/>
      <c r="M1687" s="119"/>
      <c r="N1687" s="119"/>
      <c r="O1687" s="119"/>
      <c r="P1687" s="119"/>
      <c r="Q1687" s="119"/>
      <c r="R1687" s="120"/>
    </row>
    <row r="1688" spans="1:18" x14ac:dyDescent="0.35">
      <c r="A1688" s="109">
        <f t="shared" si="52"/>
        <v>0</v>
      </c>
      <c r="B1688" s="110"/>
      <c r="C1688" s="111">
        <f t="shared" si="53"/>
        <v>0</v>
      </c>
      <c r="D1688" s="118"/>
      <c r="E1688" s="119"/>
      <c r="F1688" s="119"/>
      <c r="G1688" s="119"/>
      <c r="H1688" s="119"/>
      <c r="I1688" s="119"/>
      <c r="J1688" s="119"/>
      <c r="K1688" s="119"/>
      <c r="L1688" s="119"/>
      <c r="M1688" s="119"/>
      <c r="N1688" s="119"/>
      <c r="O1688" s="119"/>
      <c r="P1688" s="119"/>
      <c r="Q1688" s="119"/>
      <c r="R1688" s="120"/>
    </row>
    <row r="1689" spans="1:18" x14ac:dyDescent="0.35">
      <c r="A1689" s="109">
        <f t="shared" si="52"/>
        <v>0</v>
      </c>
      <c r="B1689" s="110"/>
      <c r="C1689" s="111">
        <f t="shared" si="53"/>
        <v>0</v>
      </c>
      <c r="D1689" s="118"/>
      <c r="E1689" s="119"/>
      <c r="F1689" s="119"/>
      <c r="G1689" s="119"/>
      <c r="H1689" s="119"/>
      <c r="I1689" s="119"/>
      <c r="J1689" s="119"/>
      <c r="K1689" s="119"/>
      <c r="L1689" s="119"/>
      <c r="M1689" s="119"/>
      <c r="N1689" s="119"/>
      <c r="O1689" s="119"/>
      <c r="P1689" s="119"/>
      <c r="Q1689" s="119"/>
      <c r="R1689" s="120"/>
    </row>
    <row r="1690" spans="1:18" x14ac:dyDescent="0.35">
      <c r="A1690" s="109">
        <f t="shared" si="52"/>
        <v>0</v>
      </c>
      <c r="B1690" s="110"/>
      <c r="C1690" s="111">
        <f t="shared" si="53"/>
        <v>0</v>
      </c>
      <c r="D1690" s="118"/>
      <c r="E1690" s="119"/>
      <c r="F1690" s="119"/>
      <c r="G1690" s="119"/>
      <c r="H1690" s="119"/>
      <c r="I1690" s="119"/>
      <c r="J1690" s="119"/>
      <c r="K1690" s="119"/>
      <c r="L1690" s="119"/>
      <c r="M1690" s="119"/>
      <c r="N1690" s="119"/>
      <c r="O1690" s="119"/>
      <c r="P1690" s="119"/>
      <c r="Q1690" s="119"/>
      <c r="R1690" s="120"/>
    </row>
    <row r="1691" spans="1:18" x14ac:dyDescent="0.35">
      <c r="A1691" s="109">
        <f t="shared" si="52"/>
        <v>0</v>
      </c>
      <c r="B1691" s="110"/>
      <c r="C1691" s="111">
        <f t="shared" si="53"/>
        <v>0</v>
      </c>
      <c r="D1691" s="118"/>
      <c r="E1691" s="119"/>
      <c r="F1691" s="119"/>
      <c r="G1691" s="119"/>
      <c r="H1691" s="119"/>
      <c r="I1691" s="119"/>
      <c r="J1691" s="119"/>
      <c r="K1691" s="119"/>
      <c r="L1691" s="119"/>
      <c r="M1691" s="119"/>
      <c r="N1691" s="119"/>
      <c r="O1691" s="119"/>
      <c r="P1691" s="119"/>
      <c r="Q1691" s="119"/>
      <c r="R1691" s="120"/>
    </row>
    <row r="1692" spans="1:18" x14ac:dyDescent="0.35">
      <c r="A1692" s="109">
        <f t="shared" si="52"/>
        <v>0</v>
      </c>
      <c r="B1692" s="110"/>
      <c r="C1692" s="111">
        <f t="shared" si="53"/>
        <v>0</v>
      </c>
      <c r="D1692" s="118"/>
      <c r="E1692" s="119"/>
      <c r="F1692" s="119"/>
      <c r="G1692" s="119"/>
      <c r="H1692" s="119"/>
      <c r="I1692" s="119"/>
      <c r="J1692" s="119"/>
      <c r="K1692" s="119"/>
      <c r="L1692" s="119"/>
      <c r="M1692" s="119"/>
      <c r="N1692" s="119"/>
      <c r="O1692" s="119"/>
      <c r="P1692" s="119"/>
      <c r="Q1692" s="119"/>
      <c r="R1692" s="120"/>
    </row>
    <row r="1693" spans="1:18" x14ac:dyDescent="0.35">
      <c r="A1693" s="109">
        <f t="shared" si="52"/>
        <v>0</v>
      </c>
      <c r="B1693" s="110"/>
      <c r="C1693" s="111">
        <f t="shared" si="53"/>
        <v>0</v>
      </c>
      <c r="D1693" s="118"/>
      <c r="E1693" s="119"/>
      <c r="F1693" s="119"/>
      <c r="G1693" s="119"/>
      <c r="H1693" s="119"/>
      <c r="I1693" s="119"/>
      <c r="J1693" s="119"/>
      <c r="K1693" s="119"/>
      <c r="L1693" s="119"/>
      <c r="M1693" s="119"/>
      <c r="N1693" s="119"/>
      <c r="O1693" s="119"/>
      <c r="P1693" s="119"/>
      <c r="Q1693" s="119"/>
      <c r="R1693" s="120"/>
    </row>
    <row r="1694" spans="1:18" x14ac:dyDescent="0.35">
      <c r="A1694" s="109">
        <f t="shared" si="52"/>
        <v>0</v>
      </c>
      <c r="B1694" s="110"/>
      <c r="C1694" s="111">
        <f t="shared" si="53"/>
        <v>0</v>
      </c>
      <c r="D1694" s="118"/>
      <c r="E1694" s="119"/>
      <c r="F1694" s="119"/>
      <c r="G1694" s="119"/>
      <c r="H1694" s="119"/>
      <c r="I1694" s="119"/>
      <c r="J1694" s="119"/>
      <c r="K1694" s="119"/>
      <c r="L1694" s="119"/>
      <c r="M1694" s="119"/>
      <c r="N1694" s="119"/>
      <c r="O1694" s="119"/>
      <c r="P1694" s="119"/>
      <c r="Q1694" s="119"/>
      <c r="R1694" s="120"/>
    </row>
    <row r="1695" spans="1:18" x14ac:dyDescent="0.35">
      <c r="A1695" s="109">
        <f t="shared" si="52"/>
        <v>0</v>
      </c>
      <c r="B1695" s="110"/>
      <c r="C1695" s="111">
        <f t="shared" si="53"/>
        <v>0</v>
      </c>
      <c r="D1695" s="118"/>
      <c r="E1695" s="119"/>
      <c r="F1695" s="119"/>
      <c r="G1695" s="119"/>
      <c r="H1695" s="119"/>
      <c r="I1695" s="119"/>
      <c r="J1695" s="119"/>
      <c r="K1695" s="119"/>
      <c r="L1695" s="119"/>
      <c r="M1695" s="119"/>
      <c r="N1695" s="119"/>
      <c r="O1695" s="119"/>
      <c r="P1695" s="119"/>
      <c r="Q1695" s="119"/>
      <c r="R1695" s="120"/>
    </row>
    <row r="1696" spans="1:18" x14ac:dyDescent="0.35">
      <c r="A1696" s="109">
        <f t="shared" si="52"/>
        <v>0</v>
      </c>
      <c r="B1696" s="110"/>
      <c r="C1696" s="111">
        <f t="shared" si="53"/>
        <v>0</v>
      </c>
      <c r="D1696" s="118"/>
      <c r="E1696" s="119"/>
      <c r="F1696" s="119"/>
      <c r="G1696" s="119"/>
      <c r="H1696" s="119"/>
      <c r="I1696" s="119"/>
      <c r="J1696" s="119"/>
      <c r="K1696" s="119"/>
      <c r="L1696" s="119"/>
      <c r="M1696" s="119"/>
      <c r="N1696" s="119"/>
      <c r="O1696" s="119"/>
      <c r="P1696" s="119"/>
      <c r="Q1696" s="119"/>
      <c r="R1696" s="120"/>
    </row>
    <row r="1697" spans="1:18" x14ac:dyDescent="0.35">
      <c r="A1697" s="109">
        <f t="shared" si="52"/>
        <v>0</v>
      </c>
      <c r="B1697" s="110"/>
      <c r="C1697" s="111">
        <f t="shared" si="53"/>
        <v>0</v>
      </c>
      <c r="D1697" s="118"/>
      <c r="E1697" s="119"/>
      <c r="F1697" s="119"/>
      <c r="G1697" s="119"/>
      <c r="H1697" s="119"/>
      <c r="I1697" s="119"/>
      <c r="J1697" s="119"/>
      <c r="K1697" s="119"/>
      <c r="L1697" s="119"/>
      <c r="M1697" s="119"/>
      <c r="N1697" s="119"/>
      <c r="O1697" s="119"/>
      <c r="P1697" s="119"/>
      <c r="Q1697" s="119"/>
      <c r="R1697" s="120"/>
    </row>
    <row r="1698" spans="1:18" x14ac:dyDescent="0.35">
      <c r="A1698" s="109">
        <f t="shared" si="52"/>
        <v>0</v>
      </c>
      <c r="B1698" s="110"/>
      <c r="C1698" s="111">
        <f t="shared" si="53"/>
        <v>0</v>
      </c>
      <c r="D1698" s="118"/>
      <c r="E1698" s="119"/>
      <c r="F1698" s="119"/>
      <c r="G1698" s="119"/>
      <c r="H1698" s="119"/>
      <c r="I1698" s="119"/>
      <c r="J1698" s="119"/>
      <c r="K1698" s="119"/>
      <c r="L1698" s="119"/>
      <c r="M1698" s="119"/>
      <c r="N1698" s="119"/>
      <c r="O1698" s="119"/>
      <c r="P1698" s="119"/>
      <c r="Q1698" s="119"/>
      <c r="R1698" s="120"/>
    </row>
    <row r="1699" spans="1:18" x14ac:dyDescent="0.35">
      <c r="A1699" s="109">
        <f t="shared" si="52"/>
        <v>0</v>
      </c>
      <c r="B1699" s="110"/>
      <c r="C1699" s="111">
        <f t="shared" si="53"/>
        <v>0</v>
      </c>
      <c r="D1699" s="118"/>
      <c r="E1699" s="119"/>
      <c r="F1699" s="119"/>
      <c r="G1699" s="119"/>
      <c r="H1699" s="119"/>
      <c r="I1699" s="119"/>
      <c r="J1699" s="119"/>
      <c r="K1699" s="119"/>
      <c r="L1699" s="119"/>
      <c r="M1699" s="119"/>
      <c r="N1699" s="119"/>
      <c r="O1699" s="119"/>
      <c r="P1699" s="119"/>
      <c r="Q1699" s="119"/>
      <c r="R1699" s="120"/>
    </row>
    <row r="1700" spans="1:18" x14ac:dyDescent="0.35">
      <c r="A1700" s="109">
        <f t="shared" si="52"/>
        <v>0</v>
      </c>
      <c r="B1700" s="110"/>
      <c r="C1700" s="111">
        <f t="shared" si="53"/>
        <v>0</v>
      </c>
      <c r="D1700" s="118"/>
      <c r="E1700" s="119"/>
      <c r="F1700" s="119"/>
      <c r="G1700" s="119"/>
      <c r="H1700" s="119"/>
      <c r="I1700" s="119"/>
      <c r="J1700" s="119"/>
      <c r="K1700" s="119"/>
      <c r="L1700" s="119"/>
      <c r="M1700" s="119"/>
      <c r="N1700" s="119"/>
      <c r="O1700" s="119"/>
      <c r="P1700" s="119"/>
      <c r="Q1700" s="119"/>
      <c r="R1700" s="120"/>
    </row>
    <row r="1701" spans="1:18" x14ac:dyDescent="0.35">
      <c r="A1701" s="109">
        <f t="shared" si="52"/>
        <v>0</v>
      </c>
      <c r="B1701" s="110"/>
      <c r="C1701" s="111">
        <f t="shared" si="53"/>
        <v>0</v>
      </c>
      <c r="D1701" s="118"/>
      <c r="E1701" s="119"/>
      <c r="F1701" s="119"/>
      <c r="G1701" s="119"/>
      <c r="H1701" s="119"/>
      <c r="I1701" s="119"/>
      <c r="J1701" s="119"/>
      <c r="K1701" s="119"/>
      <c r="L1701" s="119"/>
      <c r="M1701" s="119"/>
      <c r="N1701" s="119"/>
      <c r="O1701" s="119"/>
      <c r="P1701" s="119"/>
      <c r="Q1701" s="119"/>
      <c r="R1701" s="120"/>
    </row>
    <row r="1702" spans="1:18" x14ac:dyDescent="0.35">
      <c r="A1702" s="109">
        <f t="shared" si="52"/>
        <v>0</v>
      </c>
      <c r="B1702" s="110"/>
      <c r="C1702" s="111">
        <f t="shared" si="53"/>
        <v>0</v>
      </c>
      <c r="D1702" s="118"/>
      <c r="E1702" s="119"/>
      <c r="F1702" s="119"/>
      <c r="G1702" s="119"/>
      <c r="H1702" s="119"/>
      <c r="I1702" s="119"/>
      <c r="J1702" s="119"/>
      <c r="K1702" s="119"/>
      <c r="L1702" s="119"/>
      <c r="M1702" s="119"/>
      <c r="N1702" s="119"/>
      <c r="O1702" s="119"/>
      <c r="P1702" s="119"/>
      <c r="Q1702" s="119"/>
      <c r="R1702" s="120"/>
    </row>
    <row r="1703" spans="1:18" x14ac:dyDescent="0.35">
      <c r="A1703" s="109">
        <f t="shared" si="52"/>
        <v>0</v>
      </c>
      <c r="B1703" s="110"/>
      <c r="C1703" s="111">
        <f t="shared" si="53"/>
        <v>0</v>
      </c>
      <c r="D1703" s="118"/>
      <c r="E1703" s="119"/>
      <c r="F1703" s="119"/>
      <c r="G1703" s="119"/>
      <c r="H1703" s="119"/>
      <c r="I1703" s="119"/>
      <c r="J1703" s="119"/>
      <c r="K1703" s="119"/>
      <c r="L1703" s="119"/>
      <c r="M1703" s="119"/>
      <c r="N1703" s="119"/>
      <c r="O1703" s="119"/>
      <c r="P1703" s="119"/>
      <c r="Q1703" s="119"/>
      <c r="R1703" s="120"/>
    </row>
    <row r="1704" spans="1:18" x14ac:dyDescent="0.35">
      <c r="A1704" s="109">
        <f t="shared" si="52"/>
        <v>0</v>
      </c>
      <c r="B1704" s="110"/>
      <c r="C1704" s="111">
        <f t="shared" si="53"/>
        <v>0</v>
      </c>
      <c r="D1704" s="118"/>
      <c r="E1704" s="119"/>
      <c r="F1704" s="119"/>
      <c r="G1704" s="119"/>
      <c r="H1704" s="119"/>
      <c r="I1704" s="119"/>
      <c r="J1704" s="119"/>
      <c r="K1704" s="119"/>
      <c r="L1704" s="119"/>
      <c r="M1704" s="119"/>
      <c r="N1704" s="119"/>
      <c r="O1704" s="119"/>
      <c r="P1704" s="119"/>
      <c r="Q1704" s="119"/>
      <c r="R1704" s="120"/>
    </row>
    <row r="1705" spans="1:18" x14ac:dyDescent="0.35">
      <c r="A1705" s="109">
        <f t="shared" si="52"/>
        <v>0</v>
      </c>
      <c r="B1705" s="110"/>
      <c r="C1705" s="111">
        <f t="shared" si="53"/>
        <v>0</v>
      </c>
      <c r="D1705" s="118"/>
      <c r="E1705" s="119"/>
      <c r="F1705" s="119"/>
      <c r="G1705" s="119"/>
      <c r="H1705" s="119"/>
      <c r="I1705" s="119"/>
      <c r="J1705" s="119"/>
      <c r="K1705" s="119"/>
      <c r="L1705" s="119"/>
      <c r="M1705" s="119"/>
      <c r="N1705" s="119"/>
      <c r="O1705" s="119"/>
      <c r="P1705" s="119"/>
      <c r="Q1705" s="119"/>
      <c r="R1705" s="120"/>
    </row>
    <row r="1706" spans="1:18" x14ac:dyDescent="0.35">
      <c r="A1706" s="109">
        <f t="shared" si="52"/>
        <v>0</v>
      </c>
      <c r="B1706" s="110"/>
      <c r="C1706" s="111">
        <f t="shared" si="53"/>
        <v>0</v>
      </c>
      <c r="D1706" s="118"/>
      <c r="E1706" s="119"/>
      <c r="F1706" s="119"/>
      <c r="G1706" s="119"/>
      <c r="H1706" s="119"/>
      <c r="I1706" s="119"/>
      <c r="J1706" s="119"/>
      <c r="K1706" s="119"/>
      <c r="L1706" s="119"/>
      <c r="M1706" s="119"/>
      <c r="N1706" s="119"/>
      <c r="O1706" s="119"/>
      <c r="P1706" s="119"/>
      <c r="Q1706" s="119"/>
      <c r="R1706" s="120"/>
    </row>
    <row r="1707" spans="1:18" x14ac:dyDescent="0.35">
      <c r="A1707" s="109">
        <f t="shared" si="52"/>
        <v>0</v>
      </c>
      <c r="B1707" s="110"/>
      <c r="C1707" s="111">
        <f t="shared" si="53"/>
        <v>0</v>
      </c>
      <c r="D1707" s="118"/>
      <c r="E1707" s="119"/>
      <c r="F1707" s="119"/>
      <c r="G1707" s="119"/>
      <c r="H1707" s="119"/>
      <c r="I1707" s="119"/>
      <c r="J1707" s="119"/>
      <c r="K1707" s="119"/>
      <c r="L1707" s="119"/>
      <c r="M1707" s="119"/>
      <c r="N1707" s="119"/>
      <c r="O1707" s="119"/>
      <c r="P1707" s="119"/>
      <c r="Q1707" s="119"/>
      <c r="R1707" s="120"/>
    </row>
    <row r="1708" spans="1:18" x14ac:dyDescent="0.35">
      <c r="A1708" s="109">
        <f t="shared" si="52"/>
        <v>0</v>
      </c>
      <c r="B1708" s="110"/>
      <c r="C1708" s="111">
        <f t="shared" si="53"/>
        <v>0</v>
      </c>
      <c r="D1708" s="118"/>
      <c r="E1708" s="119"/>
      <c r="F1708" s="119"/>
      <c r="G1708" s="119"/>
      <c r="H1708" s="119"/>
      <c r="I1708" s="119"/>
      <c r="J1708" s="119"/>
      <c r="K1708" s="119"/>
      <c r="L1708" s="119"/>
      <c r="M1708" s="119"/>
      <c r="N1708" s="119"/>
      <c r="O1708" s="119"/>
      <c r="P1708" s="119"/>
      <c r="Q1708" s="119"/>
      <c r="R1708" s="120"/>
    </row>
    <row r="1709" spans="1:18" x14ac:dyDescent="0.35">
      <c r="A1709" s="109">
        <f t="shared" si="52"/>
        <v>0</v>
      </c>
      <c r="B1709" s="110"/>
      <c r="C1709" s="111">
        <f t="shared" si="53"/>
        <v>0</v>
      </c>
      <c r="D1709" s="118"/>
      <c r="E1709" s="119"/>
      <c r="F1709" s="119"/>
      <c r="G1709" s="119"/>
      <c r="H1709" s="119"/>
      <c r="I1709" s="119"/>
      <c r="J1709" s="119"/>
      <c r="K1709" s="119"/>
      <c r="L1709" s="119"/>
      <c r="M1709" s="119"/>
      <c r="N1709" s="119"/>
      <c r="O1709" s="119"/>
      <c r="P1709" s="119"/>
      <c r="Q1709" s="119"/>
      <c r="R1709" s="120"/>
    </row>
    <row r="1710" spans="1:18" x14ac:dyDescent="0.35">
      <c r="A1710" s="109">
        <f t="shared" si="52"/>
        <v>0</v>
      </c>
      <c r="B1710" s="110"/>
      <c r="C1710" s="111">
        <f t="shared" si="53"/>
        <v>0</v>
      </c>
      <c r="D1710" s="118"/>
      <c r="E1710" s="119"/>
      <c r="F1710" s="119"/>
      <c r="G1710" s="119"/>
      <c r="H1710" s="119"/>
      <c r="I1710" s="119"/>
      <c r="J1710" s="119"/>
      <c r="K1710" s="119"/>
      <c r="L1710" s="119"/>
      <c r="M1710" s="119"/>
      <c r="N1710" s="119"/>
      <c r="O1710" s="119"/>
      <c r="P1710" s="119"/>
      <c r="Q1710" s="119"/>
      <c r="R1710" s="120"/>
    </row>
    <row r="1711" spans="1:18" x14ac:dyDescent="0.35">
      <c r="A1711" s="109">
        <f t="shared" si="52"/>
        <v>0</v>
      </c>
      <c r="B1711" s="110"/>
      <c r="C1711" s="111">
        <f t="shared" si="53"/>
        <v>0</v>
      </c>
      <c r="D1711" s="118"/>
      <c r="E1711" s="119"/>
      <c r="F1711" s="119"/>
      <c r="G1711" s="119"/>
      <c r="H1711" s="119"/>
      <c r="I1711" s="119"/>
      <c r="J1711" s="119"/>
      <c r="K1711" s="119"/>
      <c r="L1711" s="119"/>
      <c r="M1711" s="119"/>
      <c r="N1711" s="119"/>
      <c r="O1711" s="119"/>
      <c r="P1711" s="119"/>
      <c r="Q1711" s="119"/>
      <c r="R1711" s="120"/>
    </row>
    <row r="1712" spans="1:18" x14ac:dyDescent="0.35">
      <c r="A1712" s="109">
        <f t="shared" si="52"/>
        <v>0</v>
      </c>
      <c r="B1712" s="110"/>
      <c r="C1712" s="111">
        <f t="shared" si="53"/>
        <v>0</v>
      </c>
      <c r="D1712" s="118"/>
      <c r="E1712" s="119"/>
      <c r="F1712" s="119"/>
      <c r="G1712" s="119"/>
      <c r="H1712" s="119"/>
      <c r="I1712" s="119"/>
      <c r="J1712" s="119"/>
      <c r="K1712" s="119"/>
      <c r="L1712" s="119"/>
      <c r="M1712" s="119"/>
      <c r="N1712" s="119"/>
      <c r="O1712" s="119"/>
      <c r="P1712" s="119"/>
      <c r="Q1712" s="119"/>
      <c r="R1712" s="120"/>
    </row>
    <row r="1713" spans="1:18" x14ac:dyDescent="0.35">
      <c r="A1713" s="109">
        <f t="shared" si="52"/>
        <v>0</v>
      </c>
      <c r="B1713" s="110"/>
      <c r="C1713" s="111">
        <f t="shared" si="53"/>
        <v>0</v>
      </c>
      <c r="D1713" s="118"/>
      <c r="E1713" s="119"/>
      <c r="F1713" s="119"/>
      <c r="G1713" s="119"/>
      <c r="H1713" s="119"/>
      <c r="I1713" s="119"/>
      <c r="J1713" s="119"/>
      <c r="K1713" s="119"/>
      <c r="L1713" s="119"/>
      <c r="M1713" s="119"/>
      <c r="N1713" s="119"/>
      <c r="O1713" s="119"/>
      <c r="P1713" s="119"/>
      <c r="Q1713" s="119"/>
      <c r="R1713" s="120"/>
    </row>
    <row r="1714" spans="1:18" x14ac:dyDescent="0.35">
      <c r="A1714" s="109">
        <f t="shared" si="52"/>
        <v>0</v>
      </c>
      <c r="B1714" s="110"/>
      <c r="C1714" s="111">
        <f t="shared" si="53"/>
        <v>0</v>
      </c>
      <c r="D1714" s="118"/>
      <c r="E1714" s="119"/>
      <c r="F1714" s="119"/>
      <c r="G1714" s="119"/>
      <c r="H1714" s="119"/>
      <c r="I1714" s="119"/>
      <c r="J1714" s="119"/>
      <c r="K1714" s="119"/>
      <c r="L1714" s="119"/>
      <c r="M1714" s="119"/>
      <c r="N1714" s="119"/>
      <c r="O1714" s="119"/>
      <c r="P1714" s="119"/>
      <c r="Q1714" s="119"/>
      <c r="R1714" s="120"/>
    </row>
    <row r="1715" spans="1:18" x14ac:dyDescent="0.35">
      <c r="A1715" s="109">
        <f t="shared" si="52"/>
        <v>0</v>
      </c>
      <c r="B1715" s="110"/>
      <c r="C1715" s="111">
        <f t="shared" si="53"/>
        <v>0</v>
      </c>
      <c r="D1715" s="118"/>
      <c r="E1715" s="119"/>
      <c r="F1715" s="119"/>
      <c r="G1715" s="119"/>
      <c r="H1715" s="119"/>
      <c r="I1715" s="119"/>
      <c r="J1715" s="119"/>
      <c r="K1715" s="119"/>
      <c r="L1715" s="119"/>
      <c r="M1715" s="119"/>
      <c r="N1715" s="119"/>
      <c r="O1715" s="119"/>
      <c r="P1715" s="119"/>
      <c r="Q1715" s="119"/>
      <c r="R1715" s="120"/>
    </row>
    <row r="1716" spans="1:18" x14ac:dyDescent="0.35">
      <c r="A1716" s="109">
        <f t="shared" si="52"/>
        <v>0</v>
      </c>
      <c r="B1716" s="110"/>
      <c r="C1716" s="111">
        <f t="shared" si="53"/>
        <v>0</v>
      </c>
      <c r="D1716" s="118"/>
      <c r="E1716" s="119"/>
      <c r="F1716" s="119"/>
      <c r="G1716" s="119"/>
      <c r="H1716" s="119"/>
      <c r="I1716" s="119"/>
      <c r="J1716" s="119"/>
      <c r="K1716" s="119"/>
      <c r="L1716" s="119"/>
      <c r="M1716" s="119"/>
      <c r="N1716" s="119"/>
      <c r="O1716" s="119"/>
      <c r="P1716" s="119"/>
      <c r="Q1716" s="119"/>
      <c r="R1716" s="120"/>
    </row>
    <row r="1717" spans="1:18" x14ac:dyDescent="0.35">
      <c r="A1717" s="109">
        <f t="shared" si="52"/>
        <v>0</v>
      </c>
      <c r="B1717" s="110"/>
      <c r="C1717" s="111">
        <f t="shared" si="53"/>
        <v>0</v>
      </c>
      <c r="D1717" s="118"/>
      <c r="E1717" s="119"/>
      <c r="F1717" s="119"/>
      <c r="G1717" s="119"/>
      <c r="H1717" s="119"/>
      <c r="I1717" s="119"/>
      <c r="J1717" s="119"/>
      <c r="K1717" s="119"/>
      <c r="L1717" s="119"/>
      <c r="M1717" s="119"/>
      <c r="N1717" s="119"/>
      <c r="O1717" s="119"/>
      <c r="P1717" s="119"/>
      <c r="Q1717" s="119"/>
      <c r="R1717" s="120"/>
    </row>
    <row r="1718" spans="1:18" x14ac:dyDescent="0.35">
      <c r="A1718" s="109">
        <f t="shared" si="52"/>
        <v>0</v>
      </c>
      <c r="B1718" s="110"/>
      <c r="C1718" s="111">
        <f t="shared" si="53"/>
        <v>0</v>
      </c>
      <c r="D1718" s="118"/>
      <c r="E1718" s="119"/>
      <c r="F1718" s="119"/>
      <c r="G1718" s="119"/>
      <c r="H1718" s="119"/>
      <c r="I1718" s="119"/>
      <c r="J1718" s="119"/>
      <c r="K1718" s="119"/>
      <c r="L1718" s="119"/>
      <c r="M1718" s="119"/>
      <c r="N1718" s="119"/>
      <c r="O1718" s="119"/>
      <c r="P1718" s="119"/>
      <c r="Q1718" s="119"/>
      <c r="R1718" s="120"/>
    </row>
    <row r="1719" spans="1:18" x14ac:dyDescent="0.35">
      <c r="A1719" s="109">
        <f t="shared" si="52"/>
        <v>0</v>
      </c>
      <c r="B1719" s="110"/>
      <c r="C1719" s="111">
        <f t="shared" si="53"/>
        <v>0</v>
      </c>
      <c r="D1719" s="118"/>
      <c r="E1719" s="119"/>
      <c r="F1719" s="119"/>
      <c r="G1719" s="119"/>
      <c r="H1719" s="119"/>
      <c r="I1719" s="119"/>
      <c r="J1719" s="119"/>
      <c r="K1719" s="119"/>
      <c r="L1719" s="119"/>
      <c r="M1719" s="119"/>
      <c r="N1719" s="119"/>
      <c r="O1719" s="119"/>
      <c r="P1719" s="119"/>
      <c r="Q1719" s="119"/>
      <c r="R1719" s="120"/>
    </row>
    <row r="1720" spans="1:18" x14ac:dyDescent="0.35">
      <c r="A1720" s="109">
        <f t="shared" si="52"/>
        <v>0</v>
      </c>
      <c r="B1720" s="110"/>
      <c r="C1720" s="111">
        <f t="shared" si="53"/>
        <v>0</v>
      </c>
      <c r="D1720" s="118"/>
      <c r="E1720" s="119"/>
      <c r="F1720" s="119"/>
      <c r="G1720" s="119"/>
      <c r="H1720" s="119"/>
      <c r="I1720" s="119"/>
      <c r="J1720" s="119"/>
      <c r="K1720" s="119"/>
      <c r="L1720" s="119"/>
      <c r="M1720" s="119"/>
      <c r="N1720" s="119"/>
      <c r="O1720" s="119"/>
      <c r="P1720" s="119"/>
      <c r="Q1720" s="119"/>
      <c r="R1720" s="120"/>
    </row>
    <row r="1721" spans="1:18" x14ac:dyDescent="0.35">
      <c r="A1721" s="109">
        <f t="shared" si="52"/>
        <v>0</v>
      </c>
      <c r="B1721" s="110"/>
      <c r="C1721" s="111">
        <f t="shared" si="53"/>
        <v>0</v>
      </c>
      <c r="D1721" s="118"/>
      <c r="E1721" s="119"/>
      <c r="F1721" s="119"/>
      <c r="G1721" s="119"/>
      <c r="H1721" s="119"/>
      <c r="I1721" s="119"/>
      <c r="J1721" s="119"/>
      <c r="K1721" s="119"/>
      <c r="L1721" s="119"/>
      <c r="M1721" s="119"/>
      <c r="N1721" s="119"/>
      <c r="O1721" s="119"/>
      <c r="P1721" s="119"/>
      <c r="Q1721" s="119"/>
      <c r="R1721" s="120"/>
    </row>
    <row r="1722" spans="1:18" x14ac:dyDescent="0.35">
      <c r="A1722" s="109">
        <f t="shared" si="52"/>
        <v>0</v>
      </c>
      <c r="B1722" s="110"/>
      <c r="C1722" s="111">
        <f t="shared" si="53"/>
        <v>0</v>
      </c>
      <c r="D1722" s="118"/>
      <c r="E1722" s="119"/>
      <c r="F1722" s="119"/>
      <c r="G1722" s="119"/>
      <c r="H1722" s="119"/>
      <c r="I1722" s="119"/>
      <c r="J1722" s="119"/>
      <c r="K1722" s="119"/>
      <c r="L1722" s="119"/>
      <c r="M1722" s="119"/>
      <c r="N1722" s="119"/>
      <c r="O1722" s="119"/>
      <c r="P1722" s="119"/>
      <c r="Q1722" s="119"/>
      <c r="R1722" s="120"/>
    </row>
    <row r="1723" spans="1:18" x14ac:dyDescent="0.35">
      <c r="A1723" s="109">
        <f t="shared" si="52"/>
        <v>0</v>
      </c>
      <c r="B1723" s="110"/>
      <c r="C1723" s="111">
        <f t="shared" si="53"/>
        <v>0</v>
      </c>
      <c r="D1723" s="118"/>
      <c r="E1723" s="119"/>
      <c r="F1723" s="119"/>
      <c r="G1723" s="119"/>
      <c r="H1723" s="119"/>
      <c r="I1723" s="119"/>
      <c r="J1723" s="119"/>
      <c r="K1723" s="119"/>
      <c r="L1723" s="119"/>
      <c r="M1723" s="119"/>
      <c r="N1723" s="119"/>
      <c r="O1723" s="119"/>
      <c r="P1723" s="119"/>
      <c r="Q1723" s="119"/>
      <c r="R1723" s="120"/>
    </row>
    <row r="1724" spans="1:18" x14ac:dyDescent="0.35">
      <c r="A1724" s="109">
        <f t="shared" si="52"/>
        <v>0</v>
      </c>
      <c r="B1724" s="110"/>
      <c r="C1724" s="111">
        <f t="shared" si="53"/>
        <v>0</v>
      </c>
      <c r="D1724" s="118"/>
      <c r="E1724" s="119"/>
      <c r="F1724" s="119"/>
      <c r="G1724" s="119"/>
      <c r="H1724" s="119"/>
      <c r="I1724" s="119"/>
      <c r="J1724" s="119"/>
      <c r="K1724" s="119"/>
      <c r="L1724" s="119"/>
      <c r="M1724" s="119"/>
      <c r="N1724" s="119"/>
      <c r="O1724" s="119"/>
      <c r="P1724" s="119"/>
      <c r="Q1724" s="119"/>
      <c r="R1724" s="120"/>
    </row>
    <row r="1725" spans="1:18" x14ac:dyDescent="0.35">
      <c r="A1725" s="109">
        <f t="shared" si="52"/>
        <v>0</v>
      </c>
      <c r="B1725" s="110"/>
      <c r="C1725" s="111">
        <f t="shared" si="53"/>
        <v>0</v>
      </c>
      <c r="D1725" s="118"/>
      <c r="E1725" s="119"/>
      <c r="F1725" s="119"/>
      <c r="G1725" s="119"/>
      <c r="H1725" s="119"/>
      <c r="I1725" s="119"/>
      <c r="J1725" s="119"/>
      <c r="K1725" s="119"/>
      <c r="L1725" s="119"/>
      <c r="M1725" s="119"/>
      <c r="N1725" s="119"/>
      <c r="O1725" s="119"/>
      <c r="P1725" s="119"/>
      <c r="Q1725" s="119"/>
      <c r="R1725" s="120"/>
    </row>
    <row r="1726" spans="1:18" x14ac:dyDescent="0.35">
      <c r="A1726" s="109">
        <f t="shared" si="52"/>
        <v>0</v>
      </c>
      <c r="B1726" s="110"/>
      <c r="C1726" s="111">
        <f t="shared" si="53"/>
        <v>0</v>
      </c>
      <c r="D1726" s="118"/>
      <c r="E1726" s="119"/>
      <c r="F1726" s="119"/>
      <c r="G1726" s="119"/>
      <c r="H1726" s="119"/>
      <c r="I1726" s="119"/>
      <c r="J1726" s="119"/>
      <c r="K1726" s="119"/>
      <c r="L1726" s="119"/>
      <c r="M1726" s="119"/>
      <c r="N1726" s="119"/>
      <c r="O1726" s="119"/>
      <c r="P1726" s="119"/>
      <c r="Q1726" s="119"/>
      <c r="R1726" s="120"/>
    </row>
    <row r="1727" spans="1:18" x14ac:dyDescent="0.35">
      <c r="A1727" s="109">
        <f t="shared" si="52"/>
        <v>0</v>
      </c>
      <c r="B1727" s="110"/>
      <c r="C1727" s="111">
        <f t="shared" si="53"/>
        <v>0</v>
      </c>
      <c r="D1727" s="118"/>
      <c r="E1727" s="119"/>
      <c r="F1727" s="119"/>
      <c r="G1727" s="119"/>
      <c r="H1727" s="119"/>
      <c r="I1727" s="119"/>
      <c r="J1727" s="119"/>
      <c r="K1727" s="119"/>
      <c r="L1727" s="119"/>
      <c r="M1727" s="119"/>
      <c r="N1727" s="119"/>
      <c r="O1727" s="119"/>
      <c r="P1727" s="119"/>
      <c r="Q1727" s="119"/>
      <c r="R1727" s="120"/>
    </row>
    <row r="1728" spans="1:18" x14ac:dyDescent="0.35">
      <c r="A1728" s="109">
        <f t="shared" si="52"/>
        <v>0</v>
      </c>
      <c r="B1728" s="110"/>
      <c r="C1728" s="111">
        <f t="shared" si="53"/>
        <v>0</v>
      </c>
      <c r="D1728" s="118"/>
      <c r="E1728" s="119"/>
      <c r="F1728" s="119"/>
      <c r="G1728" s="119"/>
      <c r="H1728" s="119"/>
      <c r="I1728" s="119"/>
      <c r="J1728" s="119"/>
      <c r="K1728" s="119"/>
      <c r="L1728" s="119"/>
      <c r="M1728" s="119"/>
      <c r="N1728" s="119"/>
      <c r="O1728" s="119"/>
      <c r="P1728" s="119"/>
      <c r="Q1728" s="119"/>
      <c r="R1728" s="120"/>
    </row>
    <row r="1729" spans="1:18" x14ac:dyDescent="0.35">
      <c r="A1729" s="109">
        <f t="shared" si="52"/>
        <v>0</v>
      </c>
      <c r="B1729" s="110"/>
      <c r="C1729" s="111">
        <f t="shared" si="53"/>
        <v>0</v>
      </c>
      <c r="D1729" s="118"/>
      <c r="E1729" s="119"/>
      <c r="F1729" s="119"/>
      <c r="G1729" s="119"/>
      <c r="H1729" s="119"/>
      <c r="I1729" s="119"/>
      <c r="J1729" s="119"/>
      <c r="K1729" s="119"/>
      <c r="L1729" s="119"/>
      <c r="M1729" s="119"/>
      <c r="N1729" s="119"/>
      <c r="O1729" s="119"/>
      <c r="P1729" s="119"/>
      <c r="Q1729" s="119"/>
      <c r="R1729" s="120"/>
    </row>
    <row r="1730" spans="1:18" x14ac:dyDescent="0.35">
      <c r="A1730" s="109">
        <f t="shared" si="52"/>
        <v>0</v>
      </c>
      <c r="B1730" s="110"/>
      <c r="C1730" s="111">
        <f t="shared" si="53"/>
        <v>0</v>
      </c>
      <c r="D1730" s="118"/>
      <c r="E1730" s="119"/>
      <c r="F1730" s="119"/>
      <c r="G1730" s="119"/>
      <c r="H1730" s="119"/>
      <c r="I1730" s="119"/>
      <c r="J1730" s="119"/>
      <c r="K1730" s="119"/>
      <c r="L1730" s="119"/>
      <c r="M1730" s="119"/>
      <c r="N1730" s="119"/>
      <c r="O1730" s="119"/>
      <c r="P1730" s="119"/>
      <c r="Q1730" s="119"/>
      <c r="R1730" s="120"/>
    </row>
    <row r="1731" spans="1:18" x14ac:dyDescent="0.35">
      <c r="A1731" s="109">
        <f t="shared" si="52"/>
        <v>0</v>
      </c>
      <c r="B1731" s="110"/>
      <c r="C1731" s="111">
        <f t="shared" si="53"/>
        <v>0</v>
      </c>
      <c r="D1731" s="118"/>
      <c r="E1731" s="119"/>
      <c r="F1731" s="119"/>
      <c r="G1731" s="119"/>
      <c r="H1731" s="119"/>
      <c r="I1731" s="119"/>
      <c r="J1731" s="119"/>
      <c r="K1731" s="119"/>
      <c r="L1731" s="119"/>
      <c r="M1731" s="119"/>
      <c r="N1731" s="119"/>
      <c r="O1731" s="119"/>
      <c r="P1731" s="119"/>
      <c r="Q1731" s="119"/>
      <c r="R1731" s="120"/>
    </row>
    <row r="1732" spans="1:18" x14ac:dyDescent="0.35">
      <c r="A1732" s="109">
        <f t="shared" ref="A1732:A1795" si="54">F1732</f>
        <v>0</v>
      </c>
      <c r="B1732" s="110"/>
      <c r="C1732" s="111">
        <f t="shared" ref="C1732:C1795" si="55">F1732</f>
        <v>0</v>
      </c>
      <c r="D1732" s="118"/>
      <c r="E1732" s="119"/>
      <c r="F1732" s="119"/>
      <c r="G1732" s="119"/>
      <c r="H1732" s="119"/>
      <c r="I1732" s="119"/>
      <c r="J1732" s="119"/>
      <c r="K1732" s="119"/>
      <c r="L1732" s="119"/>
      <c r="M1732" s="119"/>
      <c r="N1732" s="119"/>
      <c r="O1732" s="119"/>
      <c r="P1732" s="119"/>
      <c r="Q1732" s="119"/>
      <c r="R1732" s="120"/>
    </row>
    <row r="1733" spans="1:18" x14ac:dyDescent="0.35">
      <c r="A1733" s="109">
        <f t="shared" si="54"/>
        <v>0</v>
      </c>
      <c r="B1733" s="110"/>
      <c r="C1733" s="111">
        <f t="shared" si="55"/>
        <v>0</v>
      </c>
      <c r="D1733" s="118"/>
      <c r="E1733" s="119"/>
      <c r="F1733" s="119"/>
      <c r="G1733" s="119"/>
      <c r="H1733" s="119"/>
      <c r="I1733" s="119"/>
      <c r="J1733" s="119"/>
      <c r="K1733" s="119"/>
      <c r="L1733" s="119"/>
      <c r="M1733" s="119"/>
      <c r="N1733" s="119"/>
      <c r="O1733" s="119"/>
      <c r="P1733" s="119"/>
      <c r="Q1733" s="119"/>
      <c r="R1733" s="120"/>
    </row>
    <row r="1734" spans="1:18" x14ac:dyDescent="0.35">
      <c r="A1734" s="109">
        <f t="shared" si="54"/>
        <v>0</v>
      </c>
      <c r="B1734" s="110"/>
      <c r="C1734" s="111">
        <f t="shared" si="55"/>
        <v>0</v>
      </c>
      <c r="D1734" s="118"/>
      <c r="E1734" s="119"/>
      <c r="F1734" s="119"/>
      <c r="G1734" s="119"/>
      <c r="H1734" s="119"/>
      <c r="I1734" s="119"/>
      <c r="J1734" s="119"/>
      <c r="K1734" s="119"/>
      <c r="L1734" s="119"/>
      <c r="M1734" s="119"/>
      <c r="N1734" s="119"/>
      <c r="O1734" s="119"/>
      <c r="P1734" s="119"/>
      <c r="Q1734" s="119"/>
      <c r="R1734" s="120"/>
    </row>
    <row r="1735" spans="1:18" x14ac:dyDescent="0.35">
      <c r="A1735" s="109">
        <f t="shared" si="54"/>
        <v>0</v>
      </c>
      <c r="B1735" s="110"/>
      <c r="C1735" s="111">
        <f t="shared" si="55"/>
        <v>0</v>
      </c>
      <c r="D1735" s="118"/>
      <c r="E1735" s="119"/>
      <c r="F1735" s="119"/>
      <c r="G1735" s="119"/>
      <c r="H1735" s="119"/>
      <c r="I1735" s="119"/>
      <c r="J1735" s="119"/>
      <c r="K1735" s="119"/>
      <c r="L1735" s="119"/>
      <c r="M1735" s="119"/>
      <c r="N1735" s="119"/>
      <c r="O1735" s="119"/>
      <c r="P1735" s="119"/>
      <c r="Q1735" s="119"/>
      <c r="R1735" s="120"/>
    </row>
    <row r="1736" spans="1:18" x14ac:dyDescent="0.35">
      <c r="A1736" s="109">
        <f t="shared" si="54"/>
        <v>0</v>
      </c>
      <c r="B1736" s="110"/>
      <c r="C1736" s="111">
        <f t="shared" si="55"/>
        <v>0</v>
      </c>
      <c r="D1736" s="118"/>
      <c r="E1736" s="119"/>
      <c r="F1736" s="119"/>
      <c r="G1736" s="119"/>
      <c r="H1736" s="119"/>
      <c r="I1736" s="119"/>
      <c r="J1736" s="119"/>
      <c r="K1736" s="119"/>
      <c r="L1736" s="119"/>
      <c r="M1736" s="119"/>
      <c r="N1736" s="119"/>
      <c r="O1736" s="119"/>
      <c r="P1736" s="119"/>
      <c r="Q1736" s="119"/>
      <c r="R1736" s="120"/>
    </row>
    <row r="1737" spans="1:18" x14ac:dyDescent="0.35">
      <c r="A1737" s="109">
        <f t="shared" si="54"/>
        <v>0</v>
      </c>
      <c r="B1737" s="110"/>
      <c r="C1737" s="111">
        <f t="shared" si="55"/>
        <v>0</v>
      </c>
      <c r="D1737" s="118"/>
      <c r="E1737" s="119"/>
      <c r="F1737" s="119"/>
      <c r="G1737" s="119"/>
      <c r="H1737" s="119"/>
      <c r="I1737" s="119"/>
      <c r="J1737" s="119"/>
      <c r="K1737" s="119"/>
      <c r="L1737" s="119"/>
      <c r="M1737" s="119"/>
      <c r="N1737" s="119"/>
      <c r="O1737" s="119"/>
      <c r="P1737" s="119"/>
      <c r="Q1737" s="119"/>
      <c r="R1737" s="120"/>
    </row>
    <row r="1738" spans="1:18" x14ac:dyDescent="0.35">
      <c r="A1738" s="109">
        <f t="shared" si="54"/>
        <v>0</v>
      </c>
      <c r="B1738" s="110"/>
      <c r="C1738" s="111">
        <f t="shared" si="55"/>
        <v>0</v>
      </c>
      <c r="D1738" s="118"/>
      <c r="E1738" s="119"/>
      <c r="F1738" s="119"/>
      <c r="G1738" s="119"/>
      <c r="H1738" s="119"/>
      <c r="I1738" s="119"/>
      <c r="J1738" s="119"/>
      <c r="K1738" s="119"/>
      <c r="L1738" s="119"/>
      <c r="M1738" s="119"/>
      <c r="N1738" s="119"/>
      <c r="O1738" s="119"/>
      <c r="P1738" s="119"/>
      <c r="Q1738" s="119"/>
      <c r="R1738" s="120"/>
    </row>
    <row r="1739" spans="1:18" x14ac:dyDescent="0.35">
      <c r="A1739" s="109">
        <f t="shared" si="54"/>
        <v>0</v>
      </c>
      <c r="B1739" s="110"/>
      <c r="C1739" s="111">
        <f t="shared" si="55"/>
        <v>0</v>
      </c>
      <c r="D1739" s="118"/>
      <c r="E1739" s="119"/>
      <c r="F1739" s="119"/>
      <c r="G1739" s="119"/>
      <c r="H1739" s="119"/>
      <c r="I1739" s="119"/>
      <c r="J1739" s="119"/>
      <c r="K1739" s="119"/>
      <c r="L1739" s="119"/>
      <c r="M1739" s="119"/>
      <c r="N1739" s="119"/>
      <c r="O1739" s="119"/>
      <c r="P1739" s="119"/>
      <c r="Q1739" s="119"/>
      <c r="R1739" s="120"/>
    </row>
    <row r="1740" spans="1:18" x14ac:dyDescent="0.35">
      <c r="A1740" s="109">
        <f t="shared" si="54"/>
        <v>0</v>
      </c>
      <c r="B1740" s="110"/>
      <c r="C1740" s="111">
        <f t="shared" si="55"/>
        <v>0</v>
      </c>
      <c r="D1740" s="118"/>
      <c r="E1740" s="119"/>
      <c r="F1740" s="119"/>
      <c r="G1740" s="119"/>
      <c r="H1740" s="119"/>
      <c r="I1740" s="119"/>
      <c r="J1740" s="119"/>
      <c r="K1740" s="119"/>
      <c r="L1740" s="119"/>
      <c r="M1740" s="119"/>
      <c r="N1740" s="119"/>
      <c r="O1740" s="119"/>
      <c r="P1740" s="119"/>
      <c r="Q1740" s="119"/>
      <c r="R1740" s="120"/>
    </row>
    <row r="1741" spans="1:18" x14ac:dyDescent="0.35">
      <c r="A1741" s="109">
        <f t="shared" si="54"/>
        <v>0</v>
      </c>
      <c r="B1741" s="110"/>
      <c r="C1741" s="111">
        <f t="shared" si="55"/>
        <v>0</v>
      </c>
      <c r="D1741" s="118"/>
      <c r="E1741" s="119"/>
      <c r="F1741" s="119"/>
      <c r="G1741" s="119"/>
      <c r="H1741" s="119"/>
      <c r="I1741" s="119"/>
      <c r="J1741" s="119"/>
      <c r="K1741" s="119"/>
      <c r="L1741" s="119"/>
      <c r="M1741" s="119"/>
      <c r="N1741" s="119"/>
      <c r="O1741" s="119"/>
      <c r="P1741" s="119"/>
      <c r="Q1741" s="119"/>
      <c r="R1741" s="120"/>
    </row>
    <row r="1742" spans="1:18" x14ac:dyDescent="0.35">
      <c r="A1742" s="109">
        <f t="shared" si="54"/>
        <v>0</v>
      </c>
      <c r="B1742" s="110"/>
      <c r="C1742" s="111">
        <f t="shared" si="55"/>
        <v>0</v>
      </c>
      <c r="D1742" s="118"/>
      <c r="E1742" s="119"/>
      <c r="F1742" s="119"/>
      <c r="G1742" s="119"/>
      <c r="H1742" s="119"/>
      <c r="I1742" s="119"/>
      <c r="J1742" s="119"/>
      <c r="K1742" s="119"/>
      <c r="L1742" s="119"/>
      <c r="M1742" s="119"/>
      <c r="N1742" s="119"/>
      <c r="O1742" s="119"/>
      <c r="P1742" s="119"/>
      <c r="Q1742" s="119"/>
      <c r="R1742" s="120"/>
    </row>
    <row r="1743" spans="1:18" x14ac:dyDescent="0.35">
      <c r="A1743" s="109">
        <f t="shared" si="54"/>
        <v>0</v>
      </c>
      <c r="B1743" s="110"/>
      <c r="C1743" s="111">
        <f t="shared" si="55"/>
        <v>0</v>
      </c>
      <c r="D1743" s="118"/>
      <c r="E1743" s="119"/>
      <c r="F1743" s="119"/>
      <c r="G1743" s="119"/>
      <c r="H1743" s="119"/>
      <c r="I1743" s="119"/>
      <c r="J1743" s="119"/>
      <c r="K1743" s="119"/>
      <c r="L1743" s="119"/>
      <c r="M1743" s="119"/>
      <c r="N1743" s="119"/>
      <c r="O1743" s="119"/>
      <c r="P1743" s="119"/>
      <c r="Q1743" s="119"/>
      <c r="R1743" s="120"/>
    </row>
    <row r="1744" spans="1:18" x14ac:dyDescent="0.35">
      <c r="A1744" s="109">
        <f t="shared" si="54"/>
        <v>0</v>
      </c>
      <c r="B1744" s="110"/>
      <c r="C1744" s="111">
        <f t="shared" si="55"/>
        <v>0</v>
      </c>
      <c r="D1744" s="118"/>
      <c r="E1744" s="119"/>
      <c r="F1744" s="119"/>
      <c r="G1744" s="119"/>
      <c r="H1744" s="119"/>
      <c r="I1744" s="119"/>
      <c r="J1744" s="119"/>
      <c r="K1744" s="119"/>
      <c r="L1744" s="119"/>
      <c r="M1744" s="119"/>
      <c r="N1744" s="119"/>
      <c r="O1744" s="119"/>
      <c r="P1744" s="119"/>
      <c r="Q1744" s="119"/>
      <c r="R1744" s="120"/>
    </row>
    <row r="1745" spans="1:18" x14ac:dyDescent="0.35">
      <c r="A1745" s="109">
        <f t="shared" si="54"/>
        <v>0</v>
      </c>
      <c r="B1745" s="110"/>
      <c r="C1745" s="111">
        <f t="shared" si="55"/>
        <v>0</v>
      </c>
      <c r="D1745" s="118"/>
      <c r="E1745" s="119"/>
      <c r="F1745" s="119"/>
      <c r="G1745" s="119"/>
      <c r="H1745" s="119"/>
      <c r="I1745" s="119"/>
      <c r="J1745" s="119"/>
      <c r="K1745" s="119"/>
      <c r="L1745" s="119"/>
      <c r="M1745" s="119"/>
      <c r="N1745" s="119"/>
      <c r="O1745" s="119"/>
      <c r="P1745" s="119"/>
      <c r="Q1745" s="119"/>
      <c r="R1745" s="120"/>
    </row>
    <row r="1746" spans="1:18" x14ac:dyDescent="0.35">
      <c r="A1746" s="109">
        <f t="shared" si="54"/>
        <v>0</v>
      </c>
      <c r="B1746" s="110"/>
      <c r="C1746" s="111">
        <f t="shared" si="55"/>
        <v>0</v>
      </c>
      <c r="D1746" s="118"/>
      <c r="E1746" s="119"/>
      <c r="F1746" s="119"/>
      <c r="G1746" s="119"/>
      <c r="H1746" s="119"/>
      <c r="I1746" s="119"/>
      <c r="J1746" s="119"/>
      <c r="K1746" s="119"/>
      <c r="L1746" s="119"/>
      <c r="M1746" s="119"/>
      <c r="N1746" s="119"/>
      <c r="O1746" s="119"/>
      <c r="P1746" s="119"/>
      <c r="Q1746" s="119"/>
      <c r="R1746" s="120"/>
    </row>
    <row r="1747" spans="1:18" x14ac:dyDescent="0.35">
      <c r="A1747" s="109">
        <f t="shared" si="54"/>
        <v>0</v>
      </c>
      <c r="B1747" s="110"/>
      <c r="C1747" s="111">
        <f t="shared" si="55"/>
        <v>0</v>
      </c>
      <c r="D1747" s="118"/>
      <c r="E1747" s="119"/>
      <c r="F1747" s="119"/>
      <c r="G1747" s="119"/>
      <c r="H1747" s="119"/>
      <c r="I1747" s="119"/>
      <c r="J1747" s="119"/>
      <c r="K1747" s="119"/>
      <c r="L1747" s="119"/>
      <c r="M1747" s="119"/>
      <c r="N1747" s="119"/>
      <c r="O1747" s="119"/>
      <c r="P1747" s="119"/>
      <c r="Q1747" s="119"/>
      <c r="R1747" s="120"/>
    </row>
    <row r="1748" spans="1:18" x14ac:dyDescent="0.35">
      <c r="A1748" s="109">
        <f t="shared" si="54"/>
        <v>0</v>
      </c>
      <c r="B1748" s="110"/>
      <c r="C1748" s="111">
        <f t="shared" si="55"/>
        <v>0</v>
      </c>
      <c r="D1748" s="118"/>
      <c r="E1748" s="119"/>
      <c r="F1748" s="119"/>
      <c r="G1748" s="119"/>
      <c r="H1748" s="119"/>
      <c r="I1748" s="119"/>
      <c r="J1748" s="119"/>
      <c r="K1748" s="119"/>
      <c r="L1748" s="119"/>
      <c r="M1748" s="119"/>
      <c r="N1748" s="119"/>
      <c r="O1748" s="119"/>
      <c r="P1748" s="119"/>
      <c r="Q1748" s="119"/>
      <c r="R1748" s="120"/>
    </row>
    <row r="1749" spans="1:18" x14ac:dyDescent="0.35">
      <c r="A1749" s="109">
        <f t="shared" si="54"/>
        <v>0</v>
      </c>
      <c r="B1749" s="110"/>
      <c r="C1749" s="111">
        <f t="shared" si="55"/>
        <v>0</v>
      </c>
      <c r="D1749" s="118"/>
      <c r="E1749" s="119"/>
      <c r="F1749" s="119"/>
      <c r="G1749" s="119"/>
      <c r="H1749" s="119"/>
      <c r="I1749" s="119"/>
      <c r="J1749" s="119"/>
      <c r="K1749" s="119"/>
      <c r="L1749" s="119"/>
      <c r="M1749" s="119"/>
      <c r="N1749" s="119"/>
      <c r="O1749" s="119"/>
      <c r="P1749" s="119"/>
      <c r="Q1749" s="119"/>
      <c r="R1749" s="120"/>
    </row>
    <row r="1750" spans="1:18" x14ac:dyDescent="0.35">
      <c r="A1750" s="109">
        <f t="shared" si="54"/>
        <v>0</v>
      </c>
      <c r="B1750" s="110"/>
      <c r="C1750" s="111">
        <f t="shared" si="55"/>
        <v>0</v>
      </c>
      <c r="D1750" s="118"/>
      <c r="E1750" s="119"/>
      <c r="F1750" s="119"/>
      <c r="G1750" s="119"/>
      <c r="H1750" s="119"/>
      <c r="I1750" s="119"/>
      <c r="J1750" s="119"/>
      <c r="K1750" s="119"/>
      <c r="L1750" s="119"/>
      <c r="M1750" s="119"/>
      <c r="N1750" s="119"/>
      <c r="O1750" s="119"/>
      <c r="P1750" s="119"/>
      <c r="Q1750" s="119"/>
      <c r="R1750" s="120"/>
    </row>
    <row r="1751" spans="1:18" x14ac:dyDescent="0.35">
      <c r="A1751" s="109">
        <f t="shared" si="54"/>
        <v>0</v>
      </c>
      <c r="B1751" s="110"/>
      <c r="C1751" s="111">
        <f t="shared" si="55"/>
        <v>0</v>
      </c>
      <c r="D1751" s="118"/>
      <c r="E1751" s="119"/>
      <c r="F1751" s="119"/>
      <c r="G1751" s="119"/>
      <c r="H1751" s="119"/>
      <c r="I1751" s="119"/>
      <c r="J1751" s="119"/>
      <c r="K1751" s="119"/>
      <c r="L1751" s="119"/>
      <c r="M1751" s="119"/>
      <c r="N1751" s="119"/>
      <c r="O1751" s="119"/>
      <c r="P1751" s="119"/>
      <c r="Q1751" s="119"/>
      <c r="R1751" s="120"/>
    </row>
    <row r="1752" spans="1:18" x14ac:dyDescent="0.35">
      <c r="A1752" s="109">
        <f t="shared" si="54"/>
        <v>0</v>
      </c>
      <c r="B1752" s="110"/>
      <c r="C1752" s="111">
        <f t="shared" si="55"/>
        <v>0</v>
      </c>
      <c r="D1752" s="118"/>
      <c r="E1752" s="119"/>
      <c r="F1752" s="119"/>
      <c r="G1752" s="119"/>
      <c r="H1752" s="119"/>
      <c r="I1752" s="119"/>
      <c r="J1752" s="119"/>
      <c r="K1752" s="119"/>
      <c r="L1752" s="119"/>
      <c r="M1752" s="119"/>
      <c r="N1752" s="119"/>
      <c r="O1752" s="119"/>
      <c r="P1752" s="119"/>
      <c r="Q1752" s="119"/>
      <c r="R1752" s="120"/>
    </row>
    <row r="1753" spans="1:18" x14ac:dyDescent="0.35">
      <c r="A1753" s="109">
        <f t="shared" si="54"/>
        <v>0</v>
      </c>
      <c r="B1753" s="110"/>
      <c r="C1753" s="111">
        <f t="shared" si="55"/>
        <v>0</v>
      </c>
      <c r="D1753" s="118"/>
      <c r="E1753" s="119"/>
      <c r="F1753" s="119"/>
      <c r="G1753" s="119"/>
      <c r="H1753" s="119"/>
      <c r="I1753" s="119"/>
      <c r="J1753" s="119"/>
      <c r="K1753" s="119"/>
      <c r="L1753" s="119"/>
      <c r="M1753" s="119"/>
      <c r="N1753" s="119"/>
      <c r="O1753" s="119"/>
      <c r="P1753" s="119"/>
      <c r="Q1753" s="119"/>
      <c r="R1753" s="120"/>
    </row>
    <row r="1754" spans="1:18" x14ac:dyDescent="0.35">
      <c r="A1754" s="109">
        <f t="shared" si="54"/>
        <v>0</v>
      </c>
      <c r="B1754" s="110"/>
      <c r="C1754" s="111">
        <f t="shared" si="55"/>
        <v>0</v>
      </c>
      <c r="D1754" s="118"/>
      <c r="E1754" s="119"/>
      <c r="F1754" s="119"/>
      <c r="G1754" s="119"/>
      <c r="H1754" s="119"/>
      <c r="I1754" s="119"/>
      <c r="J1754" s="119"/>
      <c r="K1754" s="119"/>
      <c r="L1754" s="119"/>
      <c r="M1754" s="119"/>
      <c r="N1754" s="119"/>
      <c r="O1754" s="119"/>
      <c r="P1754" s="119"/>
      <c r="Q1754" s="119"/>
      <c r="R1754" s="120"/>
    </row>
    <row r="1755" spans="1:18" x14ac:dyDescent="0.35">
      <c r="A1755" s="109">
        <f t="shared" si="54"/>
        <v>0</v>
      </c>
      <c r="B1755" s="110"/>
      <c r="C1755" s="111">
        <f t="shared" si="55"/>
        <v>0</v>
      </c>
      <c r="D1755" s="118"/>
      <c r="E1755" s="119"/>
      <c r="F1755" s="119"/>
      <c r="G1755" s="119"/>
      <c r="H1755" s="119"/>
      <c r="I1755" s="119"/>
      <c r="J1755" s="119"/>
      <c r="K1755" s="119"/>
      <c r="L1755" s="119"/>
      <c r="M1755" s="119"/>
      <c r="N1755" s="119"/>
      <c r="O1755" s="119"/>
      <c r="P1755" s="119"/>
      <c r="Q1755" s="119"/>
      <c r="R1755" s="120"/>
    </row>
    <row r="1756" spans="1:18" x14ac:dyDescent="0.35">
      <c r="A1756" s="109">
        <f t="shared" si="54"/>
        <v>0</v>
      </c>
      <c r="B1756" s="110"/>
      <c r="C1756" s="111">
        <f t="shared" si="55"/>
        <v>0</v>
      </c>
      <c r="D1756" s="118"/>
      <c r="E1756" s="119"/>
      <c r="F1756" s="119"/>
      <c r="G1756" s="119"/>
      <c r="H1756" s="119"/>
      <c r="I1756" s="119"/>
      <c r="J1756" s="119"/>
      <c r="K1756" s="119"/>
      <c r="L1756" s="119"/>
      <c r="M1756" s="119"/>
      <c r="N1756" s="119"/>
      <c r="O1756" s="119"/>
      <c r="P1756" s="119"/>
      <c r="Q1756" s="119"/>
      <c r="R1756" s="120"/>
    </row>
    <row r="1757" spans="1:18" x14ac:dyDescent="0.35">
      <c r="A1757" s="109">
        <f t="shared" si="54"/>
        <v>0</v>
      </c>
      <c r="B1757" s="110"/>
      <c r="C1757" s="111">
        <f t="shared" si="55"/>
        <v>0</v>
      </c>
      <c r="D1757" s="118"/>
      <c r="E1757" s="119"/>
      <c r="F1757" s="119"/>
      <c r="G1757" s="119"/>
      <c r="H1757" s="119"/>
      <c r="I1757" s="119"/>
      <c r="J1757" s="119"/>
      <c r="K1757" s="119"/>
      <c r="L1757" s="119"/>
      <c r="M1757" s="119"/>
      <c r="N1757" s="119"/>
      <c r="O1757" s="119"/>
      <c r="P1757" s="119"/>
      <c r="Q1757" s="119"/>
      <c r="R1757" s="120"/>
    </row>
    <row r="1758" spans="1:18" x14ac:dyDescent="0.35">
      <c r="A1758" s="109">
        <f t="shared" si="54"/>
        <v>0</v>
      </c>
      <c r="B1758" s="110"/>
      <c r="C1758" s="111">
        <f t="shared" si="55"/>
        <v>0</v>
      </c>
      <c r="D1758" s="118"/>
      <c r="E1758" s="119"/>
      <c r="F1758" s="119"/>
      <c r="G1758" s="119"/>
      <c r="H1758" s="119"/>
      <c r="I1758" s="119"/>
      <c r="J1758" s="119"/>
      <c r="K1758" s="119"/>
      <c r="L1758" s="119"/>
      <c r="M1758" s="119"/>
      <c r="N1758" s="119"/>
      <c r="O1758" s="119"/>
      <c r="P1758" s="119"/>
      <c r="Q1758" s="119"/>
      <c r="R1758" s="120"/>
    </row>
    <row r="1759" spans="1:18" x14ac:dyDescent="0.35">
      <c r="A1759" s="109">
        <f t="shared" si="54"/>
        <v>0</v>
      </c>
      <c r="B1759" s="110"/>
      <c r="C1759" s="111">
        <f t="shared" si="55"/>
        <v>0</v>
      </c>
      <c r="D1759" s="118"/>
      <c r="E1759" s="119"/>
      <c r="F1759" s="119"/>
      <c r="G1759" s="119"/>
      <c r="H1759" s="119"/>
      <c r="I1759" s="119"/>
      <c r="J1759" s="119"/>
      <c r="K1759" s="119"/>
      <c r="L1759" s="119"/>
      <c r="M1759" s="119"/>
      <c r="N1759" s="119"/>
      <c r="O1759" s="119"/>
      <c r="P1759" s="119"/>
      <c r="Q1759" s="119"/>
      <c r="R1759" s="120"/>
    </row>
    <row r="1760" spans="1:18" x14ac:dyDescent="0.35">
      <c r="A1760" s="109">
        <f t="shared" si="54"/>
        <v>0</v>
      </c>
      <c r="B1760" s="110"/>
      <c r="C1760" s="111">
        <f t="shared" si="55"/>
        <v>0</v>
      </c>
      <c r="D1760" s="118"/>
      <c r="E1760" s="119"/>
      <c r="F1760" s="119"/>
      <c r="G1760" s="119"/>
      <c r="H1760" s="119"/>
      <c r="I1760" s="119"/>
      <c r="J1760" s="119"/>
      <c r="K1760" s="119"/>
      <c r="L1760" s="119"/>
      <c r="M1760" s="119"/>
      <c r="N1760" s="119"/>
      <c r="O1760" s="119"/>
      <c r="P1760" s="119"/>
      <c r="Q1760" s="119"/>
      <c r="R1760" s="120"/>
    </row>
    <row r="1761" spans="1:18" x14ac:dyDescent="0.35">
      <c r="A1761" s="109">
        <f t="shared" si="54"/>
        <v>0</v>
      </c>
      <c r="B1761" s="110"/>
      <c r="C1761" s="111">
        <f t="shared" si="55"/>
        <v>0</v>
      </c>
      <c r="D1761" s="118"/>
      <c r="E1761" s="119"/>
      <c r="F1761" s="119"/>
      <c r="G1761" s="119"/>
      <c r="H1761" s="119"/>
      <c r="I1761" s="119"/>
      <c r="J1761" s="119"/>
      <c r="K1761" s="119"/>
      <c r="L1761" s="119"/>
      <c r="M1761" s="119"/>
      <c r="N1761" s="119"/>
      <c r="O1761" s="119"/>
      <c r="P1761" s="119"/>
      <c r="Q1761" s="119"/>
      <c r="R1761" s="120"/>
    </row>
    <row r="1762" spans="1:18" x14ac:dyDescent="0.35">
      <c r="A1762" s="109">
        <f t="shared" si="54"/>
        <v>0</v>
      </c>
      <c r="B1762" s="110"/>
      <c r="C1762" s="111">
        <f t="shared" si="55"/>
        <v>0</v>
      </c>
      <c r="D1762" s="118"/>
      <c r="E1762" s="119"/>
      <c r="F1762" s="119"/>
      <c r="G1762" s="119"/>
      <c r="H1762" s="119"/>
      <c r="I1762" s="119"/>
      <c r="J1762" s="119"/>
      <c r="K1762" s="119"/>
      <c r="L1762" s="119"/>
      <c r="M1762" s="119"/>
      <c r="N1762" s="119"/>
      <c r="O1762" s="119"/>
      <c r="P1762" s="119"/>
      <c r="Q1762" s="119"/>
      <c r="R1762" s="120"/>
    </row>
    <row r="1763" spans="1:18" x14ac:dyDescent="0.35">
      <c r="A1763" s="109">
        <f t="shared" si="54"/>
        <v>0</v>
      </c>
      <c r="B1763" s="110"/>
      <c r="C1763" s="111">
        <f t="shared" si="55"/>
        <v>0</v>
      </c>
      <c r="D1763" s="118"/>
      <c r="E1763" s="119"/>
      <c r="F1763" s="119"/>
      <c r="G1763" s="119"/>
      <c r="H1763" s="119"/>
      <c r="I1763" s="119"/>
      <c r="J1763" s="119"/>
      <c r="K1763" s="119"/>
      <c r="L1763" s="119"/>
      <c r="M1763" s="119"/>
      <c r="N1763" s="119"/>
      <c r="O1763" s="119"/>
      <c r="P1763" s="119"/>
      <c r="Q1763" s="119"/>
      <c r="R1763" s="120"/>
    </row>
    <row r="1764" spans="1:18" x14ac:dyDescent="0.35">
      <c r="A1764" s="109">
        <f t="shared" si="54"/>
        <v>0</v>
      </c>
      <c r="B1764" s="110"/>
      <c r="C1764" s="111">
        <f t="shared" si="55"/>
        <v>0</v>
      </c>
      <c r="D1764" s="118"/>
      <c r="E1764" s="119"/>
      <c r="F1764" s="119"/>
      <c r="G1764" s="119"/>
      <c r="H1764" s="119"/>
      <c r="I1764" s="119"/>
      <c r="J1764" s="119"/>
      <c r="K1764" s="119"/>
      <c r="L1764" s="119"/>
      <c r="M1764" s="119"/>
      <c r="N1764" s="119"/>
      <c r="O1764" s="119"/>
      <c r="P1764" s="119"/>
      <c r="Q1764" s="119"/>
      <c r="R1764" s="120"/>
    </row>
    <row r="1765" spans="1:18" x14ac:dyDescent="0.35">
      <c r="A1765" s="109">
        <f t="shared" si="54"/>
        <v>0</v>
      </c>
      <c r="B1765" s="110"/>
      <c r="C1765" s="111">
        <f t="shared" si="55"/>
        <v>0</v>
      </c>
      <c r="D1765" s="118"/>
      <c r="E1765" s="119"/>
      <c r="F1765" s="119"/>
      <c r="G1765" s="119"/>
      <c r="H1765" s="119"/>
      <c r="I1765" s="119"/>
      <c r="J1765" s="119"/>
      <c r="K1765" s="119"/>
      <c r="L1765" s="119"/>
      <c r="M1765" s="119"/>
      <c r="N1765" s="119"/>
      <c r="O1765" s="119"/>
      <c r="P1765" s="119"/>
      <c r="Q1765" s="119"/>
      <c r="R1765" s="120"/>
    </row>
    <row r="1766" spans="1:18" x14ac:dyDescent="0.35">
      <c r="A1766" s="109">
        <f t="shared" si="54"/>
        <v>0</v>
      </c>
      <c r="B1766" s="110"/>
      <c r="C1766" s="111">
        <f t="shared" si="55"/>
        <v>0</v>
      </c>
      <c r="D1766" s="118"/>
      <c r="E1766" s="119"/>
      <c r="F1766" s="119"/>
      <c r="G1766" s="119"/>
      <c r="H1766" s="119"/>
      <c r="I1766" s="119"/>
      <c r="J1766" s="119"/>
      <c r="K1766" s="119"/>
      <c r="L1766" s="119"/>
      <c r="M1766" s="119"/>
      <c r="N1766" s="119"/>
      <c r="O1766" s="119"/>
      <c r="P1766" s="119"/>
      <c r="Q1766" s="119"/>
      <c r="R1766" s="120"/>
    </row>
    <row r="1767" spans="1:18" x14ac:dyDescent="0.35">
      <c r="A1767" s="109">
        <f t="shared" si="54"/>
        <v>0</v>
      </c>
      <c r="B1767" s="110"/>
      <c r="C1767" s="111">
        <f t="shared" si="55"/>
        <v>0</v>
      </c>
      <c r="D1767" s="118"/>
      <c r="E1767" s="119"/>
      <c r="F1767" s="119"/>
      <c r="G1767" s="119"/>
      <c r="H1767" s="119"/>
      <c r="I1767" s="119"/>
      <c r="J1767" s="119"/>
      <c r="K1767" s="119"/>
      <c r="L1767" s="119"/>
      <c r="M1767" s="119"/>
      <c r="N1767" s="119"/>
      <c r="O1767" s="119"/>
      <c r="P1767" s="119"/>
      <c r="Q1767" s="119"/>
      <c r="R1767" s="120"/>
    </row>
    <row r="1768" spans="1:18" x14ac:dyDescent="0.35">
      <c r="A1768" s="109">
        <f t="shared" si="54"/>
        <v>0</v>
      </c>
      <c r="B1768" s="110"/>
      <c r="C1768" s="111">
        <f t="shared" si="55"/>
        <v>0</v>
      </c>
      <c r="D1768" s="118"/>
      <c r="E1768" s="119"/>
      <c r="F1768" s="119"/>
      <c r="G1768" s="119"/>
      <c r="H1768" s="119"/>
      <c r="I1768" s="119"/>
      <c r="J1768" s="119"/>
      <c r="K1768" s="119"/>
      <c r="L1768" s="119"/>
      <c r="M1768" s="119"/>
      <c r="N1768" s="119"/>
      <c r="O1768" s="119"/>
      <c r="P1768" s="119"/>
      <c r="Q1768" s="119"/>
      <c r="R1768" s="120"/>
    </row>
    <row r="1769" spans="1:18" x14ac:dyDescent="0.35">
      <c r="A1769" s="109">
        <f t="shared" si="54"/>
        <v>0</v>
      </c>
      <c r="B1769" s="110"/>
      <c r="C1769" s="111">
        <f t="shared" si="55"/>
        <v>0</v>
      </c>
      <c r="D1769" s="118"/>
      <c r="E1769" s="119"/>
      <c r="F1769" s="119"/>
      <c r="G1769" s="119"/>
      <c r="H1769" s="119"/>
      <c r="I1769" s="119"/>
      <c r="J1769" s="119"/>
      <c r="K1769" s="119"/>
      <c r="L1769" s="119"/>
      <c r="M1769" s="119"/>
      <c r="N1769" s="119"/>
      <c r="O1769" s="119"/>
      <c r="P1769" s="119"/>
      <c r="Q1769" s="119"/>
      <c r="R1769" s="120"/>
    </row>
    <row r="1770" spans="1:18" x14ac:dyDescent="0.35">
      <c r="A1770" s="109">
        <f t="shared" si="54"/>
        <v>0</v>
      </c>
      <c r="B1770" s="110"/>
      <c r="C1770" s="111">
        <f t="shared" si="55"/>
        <v>0</v>
      </c>
      <c r="D1770" s="118"/>
      <c r="E1770" s="119"/>
      <c r="F1770" s="119"/>
      <c r="G1770" s="119"/>
      <c r="H1770" s="119"/>
      <c r="I1770" s="119"/>
      <c r="J1770" s="119"/>
      <c r="K1770" s="119"/>
      <c r="L1770" s="119"/>
      <c r="M1770" s="119"/>
      <c r="N1770" s="119"/>
      <c r="O1770" s="119"/>
      <c r="P1770" s="119"/>
      <c r="Q1770" s="119"/>
      <c r="R1770" s="120"/>
    </row>
    <row r="1771" spans="1:18" x14ac:dyDescent="0.35">
      <c r="A1771" s="109">
        <f t="shared" si="54"/>
        <v>0</v>
      </c>
      <c r="B1771" s="110"/>
      <c r="C1771" s="111">
        <f t="shared" si="55"/>
        <v>0</v>
      </c>
      <c r="D1771" s="118"/>
      <c r="E1771" s="119"/>
      <c r="F1771" s="119"/>
      <c r="G1771" s="119"/>
      <c r="H1771" s="119"/>
      <c r="I1771" s="119"/>
      <c r="J1771" s="119"/>
      <c r="K1771" s="119"/>
      <c r="L1771" s="119"/>
      <c r="M1771" s="119"/>
      <c r="N1771" s="119"/>
      <c r="O1771" s="119"/>
      <c r="P1771" s="119"/>
      <c r="Q1771" s="119"/>
      <c r="R1771" s="120"/>
    </row>
    <row r="1772" spans="1:18" x14ac:dyDescent="0.35">
      <c r="A1772" s="109">
        <f t="shared" si="54"/>
        <v>0</v>
      </c>
      <c r="B1772" s="110"/>
      <c r="C1772" s="111">
        <f t="shared" si="55"/>
        <v>0</v>
      </c>
      <c r="D1772" s="118"/>
      <c r="E1772" s="119"/>
      <c r="F1772" s="119"/>
      <c r="G1772" s="119"/>
      <c r="H1772" s="119"/>
      <c r="I1772" s="119"/>
      <c r="J1772" s="119"/>
      <c r="K1772" s="119"/>
      <c r="L1772" s="119"/>
      <c r="M1772" s="119"/>
      <c r="N1772" s="119"/>
      <c r="O1772" s="119"/>
      <c r="P1772" s="119"/>
      <c r="Q1772" s="119"/>
      <c r="R1772" s="120"/>
    </row>
    <row r="1773" spans="1:18" x14ac:dyDescent="0.35">
      <c r="A1773" s="109">
        <f t="shared" si="54"/>
        <v>0</v>
      </c>
      <c r="B1773" s="110"/>
      <c r="C1773" s="111">
        <f t="shared" si="55"/>
        <v>0</v>
      </c>
      <c r="D1773" s="118"/>
      <c r="E1773" s="119"/>
      <c r="F1773" s="119"/>
      <c r="G1773" s="119"/>
      <c r="H1773" s="119"/>
      <c r="I1773" s="119"/>
      <c r="J1773" s="119"/>
      <c r="K1773" s="119"/>
      <c r="L1773" s="119"/>
      <c r="M1773" s="119"/>
      <c r="N1773" s="119"/>
      <c r="O1773" s="119"/>
      <c r="P1773" s="119"/>
      <c r="Q1773" s="119"/>
      <c r="R1773" s="120"/>
    </row>
    <row r="1774" spans="1:18" x14ac:dyDescent="0.35">
      <c r="A1774" s="109">
        <f t="shared" si="54"/>
        <v>0</v>
      </c>
      <c r="B1774" s="110"/>
      <c r="C1774" s="111">
        <f t="shared" si="55"/>
        <v>0</v>
      </c>
      <c r="D1774" s="118"/>
      <c r="E1774" s="119"/>
      <c r="F1774" s="119"/>
      <c r="G1774" s="119"/>
      <c r="H1774" s="119"/>
      <c r="I1774" s="119"/>
      <c r="J1774" s="119"/>
      <c r="K1774" s="119"/>
      <c r="L1774" s="119"/>
      <c r="M1774" s="119"/>
      <c r="N1774" s="119"/>
      <c r="O1774" s="119"/>
      <c r="P1774" s="119"/>
      <c r="Q1774" s="119"/>
      <c r="R1774" s="120"/>
    </row>
    <row r="1775" spans="1:18" x14ac:dyDescent="0.35">
      <c r="A1775" s="109">
        <f t="shared" si="54"/>
        <v>0</v>
      </c>
      <c r="B1775" s="110"/>
      <c r="C1775" s="111">
        <f t="shared" si="55"/>
        <v>0</v>
      </c>
      <c r="D1775" s="118"/>
      <c r="E1775" s="119"/>
      <c r="F1775" s="119"/>
      <c r="G1775" s="119"/>
      <c r="H1775" s="119"/>
      <c r="I1775" s="119"/>
      <c r="J1775" s="119"/>
      <c r="K1775" s="119"/>
      <c r="L1775" s="119"/>
      <c r="M1775" s="119"/>
      <c r="N1775" s="119"/>
      <c r="O1775" s="119"/>
      <c r="P1775" s="119"/>
      <c r="Q1775" s="119"/>
      <c r="R1775" s="120"/>
    </row>
    <row r="1776" spans="1:18" x14ac:dyDescent="0.35">
      <c r="A1776" s="109">
        <f t="shared" si="54"/>
        <v>0</v>
      </c>
      <c r="B1776" s="110"/>
      <c r="C1776" s="111">
        <f t="shared" si="55"/>
        <v>0</v>
      </c>
      <c r="D1776" s="118"/>
      <c r="E1776" s="119"/>
      <c r="F1776" s="119"/>
      <c r="G1776" s="119"/>
      <c r="H1776" s="119"/>
      <c r="I1776" s="119"/>
      <c r="J1776" s="119"/>
      <c r="K1776" s="119"/>
      <c r="L1776" s="119"/>
      <c r="M1776" s="119"/>
      <c r="N1776" s="119"/>
      <c r="O1776" s="119"/>
      <c r="P1776" s="119"/>
      <c r="Q1776" s="119"/>
      <c r="R1776" s="120"/>
    </row>
    <row r="1777" spans="1:18" x14ac:dyDescent="0.35">
      <c r="A1777" s="109">
        <f t="shared" si="54"/>
        <v>0</v>
      </c>
      <c r="B1777" s="110"/>
      <c r="C1777" s="111">
        <f t="shared" si="55"/>
        <v>0</v>
      </c>
      <c r="D1777" s="118"/>
      <c r="E1777" s="119"/>
      <c r="F1777" s="119"/>
      <c r="G1777" s="119"/>
      <c r="H1777" s="119"/>
      <c r="I1777" s="119"/>
      <c r="J1777" s="119"/>
      <c r="K1777" s="119"/>
      <c r="L1777" s="119"/>
      <c r="M1777" s="119"/>
      <c r="N1777" s="119"/>
      <c r="O1777" s="119"/>
      <c r="P1777" s="119"/>
      <c r="Q1777" s="119"/>
      <c r="R1777" s="120"/>
    </row>
    <row r="1778" spans="1:18" x14ac:dyDescent="0.35">
      <c r="A1778" s="109">
        <f t="shared" si="54"/>
        <v>0</v>
      </c>
      <c r="B1778" s="110"/>
      <c r="C1778" s="111">
        <f t="shared" si="55"/>
        <v>0</v>
      </c>
      <c r="D1778" s="118"/>
      <c r="E1778" s="119"/>
      <c r="F1778" s="119"/>
      <c r="G1778" s="119"/>
      <c r="H1778" s="119"/>
      <c r="I1778" s="119"/>
      <c r="J1778" s="119"/>
      <c r="K1778" s="119"/>
      <c r="L1778" s="119"/>
      <c r="M1778" s="119"/>
      <c r="N1778" s="119"/>
      <c r="O1778" s="119"/>
      <c r="P1778" s="119"/>
      <c r="Q1778" s="119"/>
      <c r="R1778" s="120"/>
    </row>
    <row r="1779" spans="1:18" x14ac:dyDescent="0.35">
      <c r="A1779" s="109">
        <f t="shared" si="54"/>
        <v>0</v>
      </c>
      <c r="B1779" s="110"/>
      <c r="C1779" s="111">
        <f t="shared" si="55"/>
        <v>0</v>
      </c>
      <c r="D1779" s="118"/>
      <c r="E1779" s="119"/>
      <c r="F1779" s="119"/>
      <c r="G1779" s="119"/>
      <c r="H1779" s="119"/>
      <c r="I1779" s="119"/>
      <c r="J1779" s="119"/>
      <c r="K1779" s="119"/>
      <c r="L1779" s="119"/>
      <c r="M1779" s="119"/>
      <c r="N1779" s="119"/>
      <c r="O1779" s="119"/>
      <c r="P1779" s="119"/>
      <c r="Q1779" s="119"/>
      <c r="R1779" s="120"/>
    </row>
    <row r="1780" spans="1:18" x14ac:dyDescent="0.35">
      <c r="A1780" s="109">
        <f t="shared" si="54"/>
        <v>0</v>
      </c>
      <c r="B1780" s="110"/>
      <c r="C1780" s="111">
        <f t="shared" si="55"/>
        <v>0</v>
      </c>
      <c r="D1780" s="118"/>
      <c r="E1780" s="119"/>
      <c r="F1780" s="119"/>
      <c r="G1780" s="119"/>
      <c r="H1780" s="119"/>
      <c r="I1780" s="119"/>
      <c r="J1780" s="119"/>
      <c r="K1780" s="119"/>
      <c r="L1780" s="119"/>
      <c r="M1780" s="119"/>
      <c r="N1780" s="119"/>
      <c r="O1780" s="119"/>
      <c r="P1780" s="119"/>
      <c r="Q1780" s="119"/>
      <c r="R1780" s="120"/>
    </row>
    <row r="1781" spans="1:18" x14ac:dyDescent="0.35">
      <c r="A1781" s="109">
        <f t="shared" si="54"/>
        <v>0</v>
      </c>
      <c r="B1781" s="110"/>
      <c r="C1781" s="111">
        <f t="shared" si="55"/>
        <v>0</v>
      </c>
      <c r="D1781" s="118"/>
      <c r="E1781" s="119"/>
      <c r="F1781" s="119"/>
      <c r="G1781" s="119"/>
      <c r="H1781" s="119"/>
      <c r="I1781" s="119"/>
      <c r="J1781" s="119"/>
      <c r="K1781" s="119"/>
      <c r="L1781" s="119"/>
      <c r="M1781" s="119"/>
      <c r="N1781" s="119"/>
      <c r="O1781" s="119"/>
      <c r="P1781" s="119"/>
      <c r="Q1781" s="119"/>
      <c r="R1781" s="120"/>
    </row>
    <row r="1782" spans="1:18" x14ac:dyDescent="0.35">
      <c r="A1782" s="109">
        <f t="shared" si="54"/>
        <v>0</v>
      </c>
      <c r="B1782" s="110"/>
      <c r="C1782" s="111">
        <f t="shared" si="55"/>
        <v>0</v>
      </c>
      <c r="D1782" s="118"/>
      <c r="E1782" s="119"/>
      <c r="F1782" s="119"/>
      <c r="G1782" s="119"/>
      <c r="H1782" s="119"/>
      <c r="I1782" s="119"/>
      <c r="J1782" s="119"/>
      <c r="K1782" s="119"/>
      <c r="L1782" s="119"/>
      <c r="M1782" s="119"/>
      <c r="N1782" s="119"/>
      <c r="O1782" s="119"/>
      <c r="P1782" s="119"/>
      <c r="Q1782" s="119"/>
      <c r="R1782" s="120"/>
    </row>
    <row r="1783" spans="1:18" x14ac:dyDescent="0.35">
      <c r="A1783" s="109">
        <f t="shared" si="54"/>
        <v>0</v>
      </c>
      <c r="B1783" s="110"/>
      <c r="C1783" s="111">
        <f t="shared" si="55"/>
        <v>0</v>
      </c>
      <c r="D1783" s="118"/>
      <c r="E1783" s="119"/>
      <c r="F1783" s="119"/>
      <c r="G1783" s="119"/>
      <c r="H1783" s="119"/>
      <c r="I1783" s="119"/>
      <c r="J1783" s="119"/>
      <c r="K1783" s="119"/>
      <c r="L1783" s="119"/>
      <c r="M1783" s="119"/>
      <c r="N1783" s="119"/>
      <c r="O1783" s="119"/>
      <c r="P1783" s="119"/>
      <c r="Q1783" s="119"/>
      <c r="R1783" s="120"/>
    </row>
    <row r="1784" spans="1:18" x14ac:dyDescent="0.35">
      <c r="A1784" s="109">
        <f t="shared" si="54"/>
        <v>0</v>
      </c>
      <c r="B1784" s="110"/>
      <c r="C1784" s="111">
        <f t="shared" si="55"/>
        <v>0</v>
      </c>
      <c r="D1784" s="118"/>
      <c r="E1784" s="119"/>
      <c r="F1784" s="119"/>
      <c r="G1784" s="119"/>
      <c r="H1784" s="119"/>
      <c r="I1784" s="119"/>
      <c r="J1784" s="119"/>
      <c r="K1784" s="119"/>
      <c r="L1784" s="119"/>
      <c r="M1784" s="119"/>
      <c r="N1784" s="119"/>
      <c r="O1784" s="119"/>
      <c r="P1784" s="119"/>
      <c r="Q1784" s="119"/>
      <c r="R1784" s="120"/>
    </row>
    <row r="1785" spans="1:18" x14ac:dyDescent="0.35">
      <c r="A1785" s="109">
        <f t="shared" si="54"/>
        <v>0</v>
      </c>
      <c r="B1785" s="110"/>
      <c r="C1785" s="111">
        <f t="shared" si="55"/>
        <v>0</v>
      </c>
      <c r="D1785" s="118"/>
      <c r="E1785" s="119"/>
      <c r="F1785" s="119"/>
      <c r="G1785" s="119"/>
      <c r="H1785" s="119"/>
      <c r="I1785" s="119"/>
      <c r="J1785" s="119"/>
      <c r="K1785" s="119"/>
      <c r="L1785" s="119"/>
      <c r="M1785" s="119"/>
      <c r="N1785" s="119"/>
      <c r="O1785" s="119"/>
      <c r="P1785" s="119"/>
      <c r="Q1785" s="119"/>
      <c r="R1785" s="120"/>
    </row>
    <row r="1786" spans="1:18" x14ac:dyDescent="0.35">
      <c r="A1786" s="109">
        <f t="shared" si="54"/>
        <v>0</v>
      </c>
      <c r="B1786" s="110"/>
      <c r="C1786" s="111">
        <f t="shared" si="55"/>
        <v>0</v>
      </c>
      <c r="D1786" s="118"/>
      <c r="E1786" s="119"/>
      <c r="F1786" s="119"/>
      <c r="G1786" s="119"/>
      <c r="H1786" s="119"/>
      <c r="I1786" s="119"/>
      <c r="J1786" s="119"/>
      <c r="K1786" s="119"/>
      <c r="L1786" s="119"/>
      <c r="M1786" s="119"/>
      <c r="N1786" s="119"/>
      <c r="O1786" s="119"/>
      <c r="P1786" s="119"/>
      <c r="Q1786" s="119"/>
      <c r="R1786" s="120"/>
    </row>
    <row r="1787" spans="1:18" x14ac:dyDescent="0.35">
      <c r="A1787" s="109">
        <f t="shared" si="54"/>
        <v>0</v>
      </c>
      <c r="B1787" s="110"/>
      <c r="C1787" s="111">
        <f t="shared" si="55"/>
        <v>0</v>
      </c>
      <c r="D1787" s="118"/>
      <c r="E1787" s="119"/>
      <c r="F1787" s="119"/>
      <c r="G1787" s="119"/>
      <c r="H1787" s="119"/>
      <c r="I1787" s="119"/>
      <c r="J1787" s="119"/>
      <c r="K1787" s="119"/>
      <c r="L1787" s="119"/>
      <c r="M1787" s="119"/>
      <c r="N1787" s="119"/>
      <c r="O1787" s="119"/>
      <c r="P1787" s="119"/>
      <c r="Q1787" s="119"/>
      <c r="R1787" s="120"/>
    </row>
    <row r="1788" spans="1:18" x14ac:dyDescent="0.35">
      <c r="A1788" s="109">
        <f t="shared" si="54"/>
        <v>0</v>
      </c>
      <c r="B1788" s="110"/>
      <c r="C1788" s="111">
        <f t="shared" si="55"/>
        <v>0</v>
      </c>
      <c r="D1788" s="118"/>
      <c r="E1788" s="119"/>
      <c r="F1788" s="119"/>
      <c r="G1788" s="119"/>
      <c r="H1788" s="119"/>
      <c r="I1788" s="119"/>
      <c r="J1788" s="119"/>
      <c r="K1788" s="119"/>
      <c r="L1788" s="119"/>
      <c r="M1788" s="119"/>
      <c r="N1788" s="119"/>
      <c r="O1788" s="119"/>
      <c r="P1788" s="119"/>
      <c r="Q1788" s="119"/>
      <c r="R1788" s="120"/>
    </row>
    <row r="1789" spans="1:18" x14ac:dyDescent="0.35">
      <c r="A1789" s="109">
        <f t="shared" si="54"/>
        <v>0</v>
      </c>
      <c r="B1789" s="110"/>
      <c r="C1789" s="111">
        <f t="shared" si="55"/>
        <v>0</v>
      </c>
      <c r="D1789" s="118"/>
      <c r="E1789" s="119"/>
      <c r="F1789" s="119"/>
      <c r="G1789" s="119"/>
      <c r="H1789" s="119"/>
      <c r="I1789" s="119"/>
      <c r="J1789" s="119"/>
      <c r="K1789" s="119"/>
      <c r="L1789" s="119"/>
      <c r="M1789" s="119"/>
      <c r="N1789" s="119"/>
      <c r="O1789" s="119"/>
      <c r="P1789" s="119"/>
      <c r="Q1789" s="119"/>
      <c r="R1789" s="120"/>
    </row>
    <row r="1790" spans="1:18" x14ac:dyDescent="0.35">
      <c r="A1790" s="109">
        <f t="shared" si="54"/>
        <v>0</v>
      </c>
      <c r="B1790" s="110"/>
      <c r="C1790" s="111">
        <f t="shared" si="55"/>
        <v>0</v>
      </c>
      <c r="D1790" s="118"/>
      <c r="E1790" s="119"/>
      <c r="F1790" s="119"/>
      <c r="G1790" s="119"/>
      <c r="H1790" s="119"/>
      <c r="I1790" s="119"/>
      <c r="J1790" s="119"/>
      <c r="K1790" s="119"/>
      <c r="L1790" s="119"/>
      <c r="M1790" s="119"/>
      <c r="N1790" s="119"/>
      <c r="O1790" s="119"/>
      <c r="P1790" s="119"/>
      <c r="Q1790" s="119"/>
      <c r="R1790" s="120"/>
    </row>
    <row r="1791" spans="1:18" x14ac:dyDescent="0.35">
      <c r="A1791" s="109">
        <f t="shared" si="54"/>
        <v>0</v>
      </c>
      <c r="B1791" s="110"/>
      <c r="C1791" s="111">
        <f t="shared" si="55"/>
        <v>0</v>
      </c>
      <c r="D1791" s="118"/>
      <c r="E1791" s="119"/>
      <c r="F1791" s="119"/>
      <c r="G1791" s="119"/>
      <c r="H1791" s="119"/>
      <c r="I1791" s="119"/>
      <c r="J1791" s="119"/>
      <c r="K1791" s="119"/>
      <c r="L1791" s="119"/>
      <c r="M1791" s="119"/>
      <c r="N1791" s="119"/>
      <c r="O1791" s="119"/>
      <c r="P1791" s="119"/>
      <c r="Q1791" s="119"/>
      <c r="R1791" s="120"/>
    </row>
    <row r="1792" spans="1:18" x14ac:dyDescent="0.35">
      <c r="A1792" s="109">
        <f t="shared" si="54"/>
        <v>0</v>
      </c>
      <c r="B1792" s="110"/>
      <c r="C1792" s="111">
        <f t="shared" si="55"/>
        <v>0</v>
      </c>
      <c r="D1792" s="118"/>
      <c r="E1792" s="119"/>
      <c r="F1792" s="119"/>
      <c r="G1792" s="119"/>
      <c r="H1792" s="119"/>
      <c r="I1792" s="119"/>
      <c r="J1792" s="119"/>
      <c r="K1792" s="119"/>
      <c r="L1792" s="119"/>
      <c r="M1792" s="119"/>
      <c r="N1792" s="119"/>
      <c r="O1792" s="119"/>
      <c r="P1792" s="119"/>
      <c r="Q1792" s="119"/>
      <c r="R1792" s="120"/>
    </row>
    <row r="1793" spans="1:18" x14ac:dyDescent="0.35">
      <c r="A1793" s="109">
        <f t="shared" si="54"/>
        <v>0</v>
      </c>
      <c r="B1793" s="110"/>
      <c r="C1793" s="111">
        <f t="shared" si="55"/>
        <v>0</v>
      </c>
      <c r="D1793" s="118"/>
      <c r="E1793" s="119"/>
      <c r="F1793" s="119"/>
      <c r="G1793" s="119"/>
      <c r="H1793" s="119"/>
      <c r="I1793" s="119"/>
      <c r="J1793" s="119"/>
      <c r="K1793" s="119"/>
      <c r="L1793" s="119"/>
      <c r="M1793" s="119"/>
      <c r="N1793" s="119"/>
      <c r="O1793" s="119"/>
      <c r="P1793" s="119"/>
      <c r="Q1793" s="119"/>
      <c r="R1793" s="120"/>
    </row>
    <row r="1794" spans="1:18" x14ac:dyDescent="0.35">
      <c r="A1794" s="109">
        <f t="shared" si="54"/>
        <v>0</v>
      </c>
      <c r="B1794" s="110"/>
      <c r="C1794" s="111">
        <f t="shared" si="55"/>
        <v>0</v>
      </c>
      <c r="D1794" s="118"/>
      <c r="E1794" s="119"/>
      <c r="F1794" s="119"/>
      <c r="G1794" s="119"/>
      <c r="H1794" s="119"/>
      <c r="I1794" s="119"/>
      <c r="J1794" s="119"/>
      <c r="K1794" s="119"/>
      <c r="L1794" s="119"/>
      <c r="M1794" s="119"/>
      <c r="N1794" s="119"/>
      <c r="O1794" s="119"/>
      <c r="P1794" s="119"/>
      <c r="Q1794" s="119"/>
      <c r="R1794" s="120"/>
    </row>
    <row r="1795" spans="1:18" x14ac:dyDescent="0.35">
      <c r="A1795" s="109">
        <f t="shared" si="54"/>
        <v>0</v>
      </c>
      <c r="B1795" s="110"/>
      <c r="C1795" s="111">
        <f t="shared" si="55"/>
        <v>0</v>
      </c>
      <c r="D1795" s="118"/>
      <c r="E1795" s="119"/>
      <c r="F1795" s="119"/>
      <c r="G1795" s="119"/>
      <c r="H1795" s="119"/>
      <c r="I1795" s="119"/>
      <c r="J1795" s="119"/>
      <c r="K1795" s="119"/>
      <c r="L1795" s="119"/>
      <c r="M1795" s="119"/>
      <c r="N1795" s="119"/>
      <c r="O1795" s="119"/>
      <c r="P1795" s="119"/>
      <c r="Q1795" s="119"/>
      <c r="R1795" s="120"/>
    </row>
    <row r="1796" spans="1:18" x14ac:dyDescent="0.35">
      <c r="A1796" s="109">
        <f t="shared" ref="A1796:A1859" si="56">F1796</f>
        <v>0</v>
      </c>
      <c r="B1796" s="110"/>
      <c r="C1796" s="111">
        <f t="shared" ref="C1796:C1859" si="57">F1796</f>
        <v>0</v>
      </c>
      <c r="D1796" s="118"/>
      <c r="E1796" s="119"/>
      <c r="F1796" s="119"/>
      <c r="G1796" s="119"/>
      <c r="H1796" s="119"/>
      <c r="I1796" s="119"/>
      <c r="J1796" s="119"/>
      <c r="K1796" s="119"/>
      <c r="L1796" s="119"/>
      <c r="M1796" s="119"/>
      <c r="N1796" s="119"/>
      <c r="O1796" s="119"/>
      <c r="P1796" s="119"/>
      <c r="Q1796" s="119"/>
      <c r="R1796" s="120"/>
    </row>
    <row r="1797" spans="1:18" x14ac:dyDescent="0.35">
      <c r="A1797" s="109">
        <f t="shared" si="56"/>
        <v>0</v>
      </c>
      <c r="B1797" s="110"/>
      <c r="C1797" s="111">
        <f t="shared" si="57"/>
        <v>0</v>
      </c>
      <c r="D1797" s="118"/>
      <c r="E1797" s="119"/>
      <c r="F1797" s="119"/>
      <c r="G1797" s="119"/>
      <c r="H1797" s="119"/>
      <c r="I1797" s="119"/>
      <c r="J1797" s="119"/>
      <c r="K1797" s="119"/>
      <c r="L1797" s="119"/>
      <c r="M1797" s="119"/>
      <c r="N1797" s="119"/>
      <c r="O1797" s="119"/>
      <c r="P1797" s="119"/>
      <c r="Q1797" s="119"/>
      <c r="R1797" s="120"/>
    </row>
    <row r="1798" spans="1:18" x14ac:dyDescent="0.35">
      <c r="A1798" s="109">
        <f t="shared" si="56"/>
        <v>0</v>
      </c>
      <c r="B1798" s="110"/>
      <c r="C1798" s="111">
        <f t="shared" si="57"/>
        <v>0</v>
      </c>
      <c r="D1798" s="118"/>
      <c r="E1798" s="119"/>
      <c r="F1798" s="119"/>
      <c r="G1798" s="119"/>
      <c r="H1798" s="119"/>
      <c r="I1798" s="119"/>
      <c r="J1798" s="119"/>
      <c r="K1798" s="119"/>
      <c r="L1798" s="119"/>
      <c r="M1798" s="119"/>
      <c r="N1798" s="119"/>
      <c r="O1798" s="119"/>
      <c r="P1798" s="119"/>
      <c r="Q1798" s="119"/>
      <c r="R1798" s="120"/>
    </row>
    <row r="1799" spans="1:18" x14ac:dyDescent="0.35">
      <c r="A1799" s="109">
        <f t="shared" si="56"/>
        <v>0</v>
      </c>
      <c r="B1799" s="110"/>
      <c r="C1799" s="111">
        <f t="shared" si="57"/>
        <v>0</v>
      </c>
      <c r="D1799" s="118"/>
      <c r="E1799" s="119"/>
      <c r="F1799" s="119"/>
      <c r="G1799" s="119"/>
      <c r="H1799" s="119"/>
      <c r="I1799" s="119"/>
      <c r="J1799" s="119"/>
      <c r="K1799" s="119"/>
      <c r="L1799" s="119"/>
      <c r="M1799" s="119"/>
      <c r="N1799" s="119"/>
      <c r="O1799" s="119"/>
      <c r="P1799" s="119"/>
      <c r="Q1799" s="119"/>
      <c r="R1799" s="120"/>
    </row>
    <row r="1800" spans="1:18" x14ac:dyDescent="0.35">
      <c r="A1800" s="109">
        <f t="shared" si="56"/>
        <v>0</v>
      </c>
      <c r="B1800" s="110"/>
      <c r="C1800" s="111">
        <f t="shared" si="57"/>
        <v>0</v>
      </c>
      <c r="D1800" s="118"/>
      <c r="E1800" s="119"/>
      <c r="F1800" s="119"/>
      <c r="G1800" s="119"/>
      <c r="H1800" s="119"/>
      <c r="I1800" s="119"/>
      <c r="J1800" s="119"/>
      <c r="K1800" s="119"/>
      <c r="L1800" s="119"/>
      <c r="M1800" s="119"/>
      <c r="N1800" s="119"/>
      <c r="O1800" s="119"/>
      <c r="P1800" s="119"/>
      <c r="Q1800" s="119"/>
      <c r="R1800" s="120"/>
    </row>
    <row r="1801" spans="1:18" x14ac:dyDescent="0.35">
      <c r="A1801" s="109">
        <f t="shared" si="56"/>
        <v>0</v>
      </c>
      <c r="B1801" s="110"/>
      <c r="C1801" s="111">
        <f t="shared" si="57"/>
        <v>0</v>
      </c>
      <c r="D1801" s="118"/>
      <c r="E1801" s="119"/>
      <c r="F1801" s="119"/>
      <c r="G1801" s="119"/>
      <c r="H1801" s="119"/>
      <c r="I1801" s="119"/>
      <c r="J1801" s="119"/>
      <c r="K1801" s="119"/>
      <c r="L1801" s="119"/>
      <c r="M1801" s="119"/>
      <c r="N1801" s="119"/>
      <c r="O1801" s="119"/>
      <c r="P1801" s="119"/>
      <c r="Q1801" s="119"/>
      <c r="R1801" s="120"/>
    </row>
    <row r="1802" spans="1:18" x14ac:dyDescent="0.35">
      <c r="A1802" s="109">
        <f t="shared" si="56"/>
        <v>0</v>
      </c>
      <c r="B1802" s="110"/>
      <c r="C1802" s="111">
        <f t="shared" si="57"/>
        <v>0</v>
      </c>
      <c r="D1802" s="118"/>
      <c r="E1802" s="119"/>
      <c r="F1802" s="119"/>
      <c r="G1802" s="119"/>
      <c r="H1802" s="119"/>
      <c r="I1802" s="119"/>
      <c r="J1802" s="119"/>
      <c r="K1802" s="119"/>
      <c r="L1802" s="119"/>
      <c r="M1802" s="119"/>
      <c r="N1802" s="119"/>
      <c r="O1802" s="119"/>
      <c r="P1802" s="119"/>
      <c r="Q1802" s="119"/>
      <c r="R1802" s="120"/>
    </row>
    <row r="1803" spans="1:18" x14ac:dyDescent="0.35">
      <c r="A1803" s="109">
        <f t="shared" si="56"/>
        <v>0</v>
      </c>
      <c r="B1803" s="110"/>
      <c r="C1803" s="111">
        <f t="shared" si="57"/>
        <v>0</v>
      </c>
      <c r="D1803" s="118"/>
      <c r="E1803" s="119"/>
      <c r="F1803" s="119"/>
      <c r="G1803" s="119"/>
      <c r="H1803" s="119"/>
      <c r="I1803" s="119"/>
      <c r="J1803" s="119"/>
      <c r="K1803" s="119"/>
      <c r="L1803" s="119"/>
      <c r="M1803" s="119"/>
      <c r="N1803" s="119"/>
      <c r="O1803" s="119"/>
      <c r="P1803" s="119"/>
      <c r="Q1803" s="119"/>
      <c r="R1803" s="120"/>
    </row>
    <row r="1804" spans="1:18" x14ac:dyDescent="0.35">
      <c r="A1804" s="109">
        <f t="shared" si="56"/>
        <v>0</v>
      </c>
      <c r="B1804" s="110"/>
      <c r="C1804" s="111">
        <f t="shared" si="57"/>
        <v>0</v>
      </c>
      <c r="D1804" s="118"/>
      <c r="E1804" s="119"/>
      <c r="F1804" s="119"/>
      <c r="G1804" s="119"/>
      <c r="H1804" s="119"/>
      <c r="I1804" s="119"/>
      <c r="J1804" s="119"/>
      <c r="K1804" s="119"/>
      <c r="L1804" s="119"/>
      <c r="M1804" s="119"/>
      <c r="N1804" s="119"/>
      <c r="O1804" s="119"/>
      <c r="P1804" s="119"/>
      <c r="Q1804" s="119"/>
      <c r="R1804" s="120"/>
    </row>
    <row r="1805" spans="1:18" x14ac:dyDescent="0.35">
      <c r="A1805" s="109">
        <f t="shared" si="56"/>
        <v>0</v>
      </c>
      <c r="B1805" s="110"/>
      <c r="C1805" s="111">
        <f t="shared" si="57"/>
        <v>0</v>
      </c>
      <c r="D1805" s="118"/>
      <c r="E1805" s="119"/>
      <c r="F1805" s="119"/>
      <c r="G1805" s="119"/>
      <c r="H1805" s="119"/>
      <c r="I1805" s="119"/>
      <c r="J1805" s="119"/>
      <c r="K1805" s="119"/>
      <c r="L1805" s="119"/>
      <c r="M1805" s="119"/>
      <c r="N1805" s="119"/>
      <c r="O1805" s="119"/>
      <c r="P1805" s="119"/>
      <c r="Q1805" s="119"/>
      <c r="R1805" s="120"/>
    </row>
    <row r="1806" spans="1:18" x14ac:dyDescent="0.35">
      <c r="A1806" s="109">
        <f t="shared" si="56"/>
        <v>0</v>
      </c>
      <c r="B1806" s="110"/>
      <c r="C1806" s="111">
        <f t="shared" si="57"/>
        <v>0</v>
      </c>
      <c r="D1806" s="118"/>
      <c r="E1806" s="119"/>
      <c r="F1806" s="119"/>
      <c r="G1806" s="119"/>
      <c r="H1806" s="119"/>
      <c r="I1806" s="119"/>
      <c r="J1806" s="119"/>
      <c r="K1806" s="119"/>
      <c r="L1806" s="119"/>
      <c r="M1806" s="119"/>
      <c r="N1806" s="119"/>
      <c r="O1806" s="119"/>
      <c r="P1806" s="119"/>
      <c r="Q1806" s="119"/>
      <c r="R1806" s="120"/>
    </row>
    <row r="1807" spans="1:18" x14ac:dyDescent="0.35">
      <c r="A1807" s="109">
        <f t="shared" si="56"/>
        <v>0</v>
      </c>
      <c r="B1807" s="110"/>
      <c r="C1807" s="111">
        <f t="shared" si="57"/>
        <v>0</v>
      </c>
      <c r="D1807" s="118"/>
      <c r="E1807" s="119"/>
      <c r="F1807" s="119"/>
      <c r="G1807" s="119"/>
      <c r="H1807" s="119"/>
      <c r="I1807" s="119"/>
      <c r="J1807" s="119"/>
      <c r="K1807" s="119"/>
      <c r="L1807" s="119"/>
      <c r="M1807" s="119"/>
      <c r="N1807" s="119"/>
      <c r="O1807" s="119"/>
      <c r="P1807" s="119"/>
      <c r="Q1807" s="119"/>
      <c r="R1807" s="120"/>
    </row>
    <row r="1808" spans="1:18" x14ac:dyDescent="0.35">
      <c r="A1808" s="109">
        <f t="shared" si="56"/>
        <v>0</v>
      </c>
      <c r="B1808" s="110"/>
      <c r="C1808" s="111">
        <f t="shared" si="57"/>
        <v>0</v>
      </c>
      <c r="D1808" s="118"/>
      <c r="E1808" s="119"/>
      <c r="F1808" s="119"/>
      <c r="G1808" s="119"/>
      <c r="H1808" s="119"/>
      <c r="I1808" s="119"/>
      <c r="J1808" s="119"/>
      <c r="K1808" s="119"/>
      <c r="L1808" s="119"/>
      <c r="M1808" s="119"/>
      <c r="N1808" s="119"/>
      <c r="O1808" s="119"/>
      <c r="P1808" s="119"/>
      <c r="Q1808" s="119"/>
      <c r="R1808" s="120"/>
    </row>
    <row r="1809" spans="1:18" x14ac:dyDescent="0.35">
      <c r="A1809" s="109">
        <f t="shared" si="56"/>
        <v>0</v>
      </c>
      <c r="B1809" s="110"/>
      <c r="C1809" s="111">
        <f t="shared" si="57"/>
        <v>0</v>
      </c>
      <c r="D1809" s="118"/>
      <c r="E1809" s="119"/>
      <c r="F1809" s="119"/>
      <c r="G1809" s="119"/>
      <c r="H1809" s="119"/>
      <c r="I1809" s="119"/>
      <c r="J1809" s="119"/>
      <c r="K1809" s="119"/>
      <c r="L1809" s="119"/>
      <c r="M1809" s="119"/>
      <c r="N1809" s="119"/>
      <c r="O1809" s="119"/>
      <c r="P1809" s="119"/>
      <c r="Q1809" s="119"/>
      <c r="R1809" s="120"/>
    </row>
    <row r="1810" spans="1:18" x14ac:dyDescent="0.35">
      <c r="A1810" s="109">
        <f t="shared" si="56"/>
        <v>0</v>
      </c>
      <c r="B1810" s="110"/>
      <c r="C1810" s="111">
        <f t="shared" si="57"/>
        <v>0</v>
      </c>
      <c r="D1810" s="118"/>
      <c r="E1810" s="119"/>
      <c r="F1810" s="119"/>
      <c r="G1810" s="119"/>
      <c r="H1810" s="119"/>
      <c r="I1810" s="119"/>
      <c r="J1810" s="119"/>
      <c r="K1810" s="119"/>
      <c r="L1810" s="119"/>
      <c r="M1810" s="119"/>
      <c r="N1810" s="119"/>
      <c r="O1810" s="119"/>
      <c r="P1810" s="119"/>
      <c r="Q1810" s="119"/>
      <c r="R1810" s="120"/>
    </row>
    <row r="1811" spans="1:18" x14ac:dyDescent="0.35">
      <c r="A1811" s="109">
        <f t="shared" si="56"/>
        <v>0</v>
      </c>
      <c r="B1811" s="110"/>
      <c r="C1811" s="111">
        <f t="shared" si="57"/>
        <v>0</v>
      </c>
      <c r="D1811" s="118"/>
      <c r="E1811" s="119"/>
      <c r="F1811" s="119"/>
      <c r="G1811" s="119"/>
      <c r="H1811" s="119"/>
      <c r="I1811" s="119"/>
      <c r="J1811" s="119"/>
      <c r="K1811" s="119"/>
      <c r="L1811" s="119"/>
      <c r="M1811" s="119"/>
      <c r="N1811" s="119"/>
      <c r="O1811" s="119"/>
      <c r="P1811" s="119"/>
      <c r="Q1811" s="119"/>
      <c r="R1811" s="120"/>
    </row>
    <row r="1812" spans="1:18" x14ac:dyDescent="0.35">
      <c r="A1812" s="109">
        <f t="shared" si="56"/>
        <v>0</v>
      </c>
      <c r="B1812" s="110"/>
      <c r="C1812" s="111">
        <f t="shared" si="57"/>
        <v>0</v>
      </c>
      <c r="D1812" s="118"/>
      <c r="E1812" s="119"/>
      <c r="F1812" s="119"/>
      <c r="G1812" s="119"/>
      <c r="H1812" s="119"/>
      <c r="I1812" s="119"/>
      <c r="J1812" s="119"/>
      <c r="K1812" s="119"/>
      <c r="L1812" s="119"/>
      <c r="M1812" s="119"/>
      <c r="N1812" s="119"/>
      <c r="O1812" s="119"/>
      <c r="P1812" s="119"/>
      <c r="Q1812" s="119"/>
      <c r="R1812" s="120"/>
    </row>
    <row r="1813" spans="1:18" x14ac:dyDescent="0.35">
      <c r="A1813" s="109">
        <f t="shared" si="56"/>
        <v>0</v>
      </c>
      <c r="B1813" s="110"/>
      <c r="C1813" s="111">
        <f t="shared" si="57"/>
        <v>0</v>
      </c>
      <c r="D1813" s="118"/>
      <c r="E1813" s="119"/>
      <c r="F1813" s="119"/>
      <c r="G1813" s="119"/>
      <c r="H1813" s="119"/>
      <c r="I1813" s="119"/>
      <c r="J1813" s="119"/>
      <c r="K1813" s="119"/>
      <c r="L1813" s="119"/>
      <c r="M1813" s="119"/>
      <c r="N1813" s="119"/>
      <c r="O1813" s="119"/>
      <c r="P1813" s="119"/>
      <c r="Q1813" s="119"/>
      <c r="R1813" s="120"/>
    </row>
    <row r="1814" spans="1:18" x14ac:dyDescent="0.35">
      <c r="A1814" s="109">
        <f t="shared" si="56"/>
        <v>0</v>
      </c>
      <c r="B1814" s="110"/>
      <c r="C1814" s="111">
        <f t="shared" si="57"/>
        <v>0</v>
      </c>
      <c r="D1814" s="118"/>
      <c r="E1814" s="119"/>
      <c r="F1814" s="119"/>
      <c r="G1814" s="119"/>
      <c r="H1814" s="119"/>
      <c r="I1814" s="119"/>
      <c r="J1814" s="119"/>
      <c r="K1814" s="119"/>
      <c r="L1814" s="119"/>
      <c r="M1814" s="119"/>
      <c r="N1814" s="119"/>
      <c r="O1814" s="119"/>
      <c r="P1814" s="119"/>
      <c r="Q1814" s="119"/>
      <c r="R1814" s="120"/>
    </row>
    <row r="1815" spans="1:18" x14ac:dyDescent="0.35">
      <c r="A1815" s="109">
        <f t="shared" si="56"/>
        <v>0</v>
      </c>
      <c r="B1815" s="110"/>
      <c r="C1815" s="111">
        <f t="shared" si="57"/>
        <v>0</v>
      </c>
      <c r="D1815" s="118"/>
      <c r="E1815" s="119"/>
      <c r="F1815" s="119"/>
      <c r="G1815" s="119"/>
      <c r="H1815" s="119"/>
      <c r="I1815" s="119"/>
      <c r="J1815" s="119"/>
      <c r="K1815" s="119"/>
      <c r="L1815" s="119"/>
      <c r="M1815" s="119"/>
      <c r="N1815" s="119"/>
      <c r="O1815" s="119"/>
      <c r="P1815" s="119"/>
      <c r="Q1815" s="119"/>
      <c r="R1815" s="120"/>
    </row>
    <row r="1816" spans="1:18" x14ac:dyDescent="0.35">
      <c r="A1816" s="109">
        <f t="shared" si="56"/>
        <v>0</v>
      </c>
      <c r="B1816" s="110"/>
      <c r="C1816" s="111">
        <f t="shared" si="57"/>
        <v>0</v>
      </c>
      <c r="D1816" s="118"/>
      <c r="E1816" s="119"/>
      <c r="F1816" s="119"/>
      <c r="G1816" s="119"/>
      <c r="H1816" s="119"/>
      <c r="I1816" s="119"/>
      <c r="J1816" s="119"/>
      <c r="K1816" s="119"/>
      <c r="L1816" s="119"/>
      <c r="M1816" s="119"/>
      <c r="N1816" s="119"/>
      <c r="O1816" s="119"/>
      <c r="P1816" s="119"/>
      <c r="Q1816" s="119"/>
      <c r="R1816" s="120"/>
    </row>
    <row r="1817" spans="1:18" x14ac:dyDescent="0.35">
      <c r="A1817" s="109">
        <f t="shared" si="56"/>
        <v>0</v>
      </c>
      <c r="B1817" s="110"/>
      <c r="C1817" s="111">
        <f t="shared" si="57"/>
        <v>0</v>
      </c>
      <c r="D1817" s="118"/>
      <c r="E1817" s="119"/>
      <c r="F1817" s="119"/>
      <c r="G1817" s="119"/>
      <c r="H1817" s="119"/>
      <c r="I1817" s="119"/>
      <c r="J1817" s="119"/>
      <c r="K1817" s="119"/>
      <c r="L1817" s="119"/>
      <c r="M1817" s="119"/>
      <c r="N1817" s="119"/>
      <c r="O1817" s="119"/>
      <c r="P1817" s="119"/>
      <c r="Q1817" s="119"/>
      <c r="R1817" s="120"/>
    </row>
    <row r="1818" spans="1:18" x14ac:dyDescent="0.35">
      <c r="A1818" s="109">
        <f t="shared" si="56"/>
        <v>0</v>
      </c>
      <c r="B1818" s="110"/>
      <c r="C1818" s="111">
        <f t="shared" si="57"/>
        <v>0</v>
      </c>
      <c r="D1818" s="118"/>
      <c r="E1818" s="119"/>
      <c r="F1818" s="119"/>
      <c r="G1818" s="119"/>
      <c r="H1818" s="119"/>
      <c r="I1818" s="119"/>
      <c r="J1818" s="119"/>
      <c r="K1818" s="119"/>
      <c r="L1818" s="119"/>
      <c r="M1818" s="119"/>
      <c r="N1818" s="119"/>
      <c r="O1818" s="119"/>
      <c r="P1818" s="119"/>
      <c r="Q1818" s="119"/>
      <c r="R1818" s="120"/>
    </row>
    <row r="1819" spans="1:18" x14ac:dyDescent="0.35">
      <c r="A1819" s="109">
        <f t="shared" si="56"/>
        <v>0</v>
      </c>
      <c r="B1819" s="110"/>
      <c r="C1819" s="111">
        <f t="shared" si="57"/>
        <v>0</v>
      </c>
      <c r="D1819" s="118"/>
      <c r="E1819" s="119"/>
      <c r="F1819" s="119"/>
      <c r="G1819" s="119"/>
      <c r="H1819" s="119"/>
      <c r="I1819" s="119"/>
      <c r="J1819" s="119"/>
      <c r="K1819" s="119"/>
      <c r="L1819" s="119"/>
      <c r="M1819" s="119"/>
      <c r="N1819" s="119"/>
      <c r="O1819" s="119"/>
      <c r="P1819" s="119"/>
      <c r="Q1819" s="119"/>
      <c r="R1819" s="120"/>
    </row>
    <row r="1820" spans="1:18" x14ac:dyDescent="0.35">
      <c r="A1820" s="109">
        <f t="shared" si="56"/>
        <v>0</v>
      </c>
      <c r="B1820" s="110"/>
      <c r="C1820" s="111">
        <f t="shared" si="57"/>
        <v>0</v>
      </c>
      <c r="D1820" s="118"/>
      <c r="E1820" s="119"/>
      <c r="F1820" s="119"/>
      <c r="G1820" s="119"/>
      <c r="H1820" s="119"/>
      <c r="I1820" s="119"/>
      <c r="J1820" s="119"/>
      <c r="K1820" s="119"/>
      <c r="L1820" s="119"/>
      <c r="M1820" s="119"/>
      <c r="N1820" s="119"/>
      <c r="O1820" s="119"/>
      <c r="P1820" s="119"/>
      <c r="Q1820" s="119"/>
      <c r="R1820" s="120"/>
    </row>
    <row r="1821" spans="1:18" x14ac:dyDescent="0.35">
      <c r="A1821" s="109">
        <f t="shared" si="56"/>
        <v>0</v>
      </c>
      <c r="B1821" s="110"/>
      <c r="C1821" s="111">
        <f t="shared" si="57"/>
        <v>0</v>
      </c>
      <c r="D1821" s="118"/>
      <c r="E1821" s="119"/>
      <c r="F1821" s="119"/>
      <c r="G1821" s="119"/>
      <c r="H1821" s="119"/>
      <c r="I1821" s="119"/>
      <c r="J1821" s="119"/>
      <c r="K1821" s="119"/>
      <c r="L1821" s="119"/>
      <c r="M1821" s="119"/>
      <c r="N1821" s="119"/>
      <c r="O1821" s="119"/>
      <c r="P1821" s="119"/>
      <c r="Q1821" s="119"/>
      <c r="R1821" s="120"/>
    </row>
    <row r="1822" spans="1:18" x14ac:dyDescent="0.35">
      <c r="A1822" s="109">
        <f t="shared" si="56"/>
        <v>0</v>
      </c>
      <c r="B1822" s="110"/>
      <c r="C1822" s="111">
        <f t="shared" si="57"/>
        <v>0</v>
      </c>
      <c r="D1822" s="118"/>
      <c r="E1822" s="119"/>
      <c r="F1822" s="119"/>
      <c r="G1822" s="119"/>
      <c r="H1822" s="119"/>
      <c r="I1822" s="119"/>
      <c r="J1822" s="119"/>
      <c r="K1822" s="119"/>
      <c r="L1822" s="119"/>
      <c r="M1822" s="119"/>
      <c r="N1822" s="119"/>
      <c r="O1822" s="119"/>
      <c r="P1822" s="119"/>
      <c r="Q1822" s="119"/>
      <c r="R1822" s="120"/>
    </row>
    <row r="1823" spans="1:18" x14ac:dyDescent="0.35">
      <c r="A1823" s="109">
        <f t="shared" si="56"/>
        <v>0</v>
      </c>
      <c r="B1823" s="110"/>
      <c r="C1823" s="111">
        <f t="shared" si="57"/>
        <v>0</v>
      </c>
      <c r="D1823" s="118"/>
      <c r="E1823" s="119"/>
      <c r="F1823" s="119"/>
      <c r="G1823" s="119"/>
      <c r="H1823" s="119"/>
      <c r="I1823" s="119"/>
      <c r="J1823" s="119"/>
      <c r="K1823" s="119"/>
      <c r="L1823" s="119"/>
      <c r="M1823" s="119"/>
      <c r="N1823" s="119"/>
      <c r="O1823" s="119"/>
      <c r="P1823" s="119"/>
      <c r="Q1823" s="119"/>
      <c r="R1823" s="120"/>
    </row>
    <row r="1824" spans="1:18" x14ac:dyDescent="0.35">
      <c r="A1824" s="109">
        <f t="shared" si="56"/>
        <v>0</v>
      </c>
      <c r="B1824" s="110"/>
      <c r="C1824" s="111">
        <f t="shared" si="57"/>
        <v>0</v>
      </c>
      <c r="D1824" s="118"/>
      <c r="E1824" s="119"/>
      <c r="F1824" s="119"/>
      <c r="G1824" s="119"/>
      <c r="H1824" s="119"/>
      <c r="I1824" s="119"/>
      <c r="J1824" s="119"/>
      <c r="K1824" s="119"/>
      <c r="L1824" s="119"/>
      <c r="M1824" s="119"/>
      <c r="N1824" s="119"/>
      <c r="O1824" s="119"/>
      <c r="P1824" s="119"/>
      <c r="Q1824" s="119"/>
      <c r="R1824" s="120"/>
    </row>
    <row r="1825" spans="1:18" x14ac:dyDescent="0.35">
      <c r="A1825" s="109">
        <f t="shared" si="56"/>
        <v>0</v>
      </c>
      <c r="B1825" s="110"/>
      <c r="C1825" s="111">
        <f t="shared" si="57"/>
        <v>0</v>
      </c>
      <c r="D1825" s="118"/>
      <c r="E1825" s="119"/>
      <c r="F1825" s="119"/>
      <c r="G1825" s="119"/>
      <c r="H1825" s="119"/>
      <c r="I1825" s="119"/>
      <c r="J1825" s="119"/>
      <c r="K1825" s="119"/>
      <c r="L1825" s="119"/>
      <c r="M1825" s="119"/>
      <c r="N1825" s="119"/>
      <c r="O1825" s="119"/>
      <c r="P1825" s="119"/>
      <c r="Q1825" s="119"/>
      <c r="R1825" s="120"/>
    </row>
    <row r="1826" spans="1:18" x14ac:dyDescent="0.35">
      <c r="A1826" s="109">
        <f t="shared" si="56"/>
        <v>0</v>
      </c>
      <c r="B1826" s="110"/>
      <c r="C1826" s="111">
        <f t="shared" si="57"/>
        <v>0</v>
      </c>
      <c r="D1826" s="118"/>
      <c r="E1826" s="119"/>
      <c r="F1826" s="119"/>
      <c r="G1826" s="119"/>
      <c r="H1826" s="119"/>
      <c r="I1826" s="119"/>
      <c r="J1826" s="119"/>
      <c r="K1826" s="119"/>
      <c r="L1826" s="119"/>
      <c r="M1826" s="119"/>
      <c r="N1826" s="119"/>
      <c r="O1826" s="119"/>
      <c r="P1826" s="119"/>
      <c r="Q1826" s="119"/>
      <c r="R1826" s="120"/>
    </row>
    <row r="1827" spans="1:18" x14ac:dyDescent="0.35">
      <c r="A1827" s="109">
        <f t="shared" si="56"/>
        <v>0</v>
      </c>
      <c r="B1827" s="110"/>
      <c r="C1827" s="111">
        <f t="shared" si="57"/>
        <v>0</v>
      </c>
      <c r="D1827" s="118"/>
      <c r="E1827" s="119"/>
      <c r="F1827" s="119"/>
      <c r="G1827" s="119"/>
      <c r="H1827" s="119"/>
      <c r="I1827" s="119"/>
      <c r="J1827" s="119"/>
      <c r="K1827" s="119"/>
      <c r="L1827" s="119"/>
      <c r="M1827" s="119"/>
      <c r="N1827" s="119"/>
      <c r="O1827" s="119"/>
      <c r="P1827" s="119"/>
      <c r="Q1827" s="119"/>
      <c r="R1827" s="120"/>
    </row>
    <row r="1828" spans="1:18" x14ac:dyDescent="0.35">
      <c r="A1828" s="109">
        <f t="shared" si="56"/>
        <v>0</v>
      </c>
      <c r="B1828" s="110"/>
      <c r="C1828" s="111">
        <f t="shared" si="57"/>
        <v>0</v>
      </c>
      <c r="D1828" s="118"/>
      <c r="E1828" s="119"/>
      <c r="F1828" s="119"/>
      <c r="G1828" s="119"/>
      <c r="H1828" s="119"/>
      <c r="I1828" s="119"/>
      <c r="J1828" s="119"/>
      <c r="K1828" s="119"/>
      <c r="L1828" s="119"/>
      <c r="M1828" s="119"/>
      <c r="N1828" s="119"/>
      <c r="O1828" s="119"/>
      <c r="P1828" s="119"/>
      <c r="Q1828" s="119"/>
      <c r="R1828" s="120"/>
    </row>
    <row r="1829" spans="1:18" x14ac:dyDescent="0.35">
      <c r="A1829" s="109">
        <f t="shared" si="56"/>
        <v>0</v>
      </c>
      <c r="B1829" s="110"/>
      <c r="C1829" s="111">
        <f t="shared" si="57"/>
        <v>0</v>
      </c>
      <c r="D1829" s="118"/>
      <c r="E1829" s="119"/>
      <c r="F1829" s="119"/>
      <c r="G1829" s="119"/>
      <c r="H1829" s="119"/>
      <c r="I1829" s="119"/>
      <c r="J1829" s="119"/>
      <c r="K1829" s="119"/>
      <c r="L1829" s="119"/>
      <c r="M1829" s="119"/>
      <c r="N1829" s="119"/>
      <c r="O1829" s="119"/>
      <c r="P1829" s="119"/>
      <c r="Q1829" s="119"/>
      <c r="R1829" s="120"/>
    </row>
    <row r="1830" spans="1:18" x14ac:dyDescent="0.35">
      <c r="A1830" s="109">
        <f t="shared" si="56"/>
        <v>0</v>
      </c>
      <c r="B1830" s="110"/>
      <c r="C1830" s="111">
        <f t="shared" si="57"/>
        <v>0</v>
      </c>
      <c r="D1830" s="118"/>
      <c r="E1830" s="119"/>
      <c r="F1830" s="119"/>
      <c r="G1830" s="119"/>
      <c r="H1830" s="119"/>
      <c r="I1830" s="119"/>
      <c r="J1830" s="119"/>
      <c r="K1830" s="119"/>
      <c r="L1830" s="119"/>
      <c r="M1830" s="119"/>
      <c r="N1830" s="119"/>
      <c r="O1830" s="119"/>
      <c r="P1830" s="119"/>
      <c r="Q1830" s="119"/>
      <c r="R1830" s="120"/>
    </row>
    <row r="1831" spans="1:18" x14ac:dyDescent="0.35">
      <c r="A1831" s="109">
        <f t="shared" si="56"/>
        <v>0</v>
      </c>
      <c r="B1831" s="110"/>
      <c r="C1831" s="111">
        <f t="shared" si="57"/>
        <v>0</v>
      </c>
      <c r="D1831" s="118"/>
      <c r="E1831" s="119"/>
      <c r="F1831" s="119"/>
      <c r="G1831" s="119"/>
      <c r="H1831" s="119"/>
      <c r="I1831" s="119"/>
      <c r="J1831" s="119"/>
      <c r="K1831" s="119"/>
      <c r="L1831" s="119"/>
      <c r="M1831" s="119"/>
      <c r="N1831" s="119"/>
      <c r="O1831" s="119"/>
      <c r="P1831" s="119"/>
      <c r="Q1831" s="119"/>
      <c r="R1831" s="120"/>
    </row>
    <row r="1832" spans="1:18" x14ac:dyDescent="0.35">
      <c r="A1832" s="109">
        <f t="shared" si="56"/>
        <v>0</v>
      </c>
      <c r="B1832" s="110"/>
      <c r="C1832" s="111">
        <f t="shared" si="57"/>
        <v>0</v>
      </c>
      <c r="D1832" s="118"/>
      <c r="E1832" s="119"/>
      <c r="F1832" s="119"/>
      <c r="G1832" s="119"/>
      <c r="H1832" s="119"/>
      <c r="I1832" s="119"/>
      <c r="J1832" s="119"/>
      <c r="K1832" s="119"/>
      <c r="L1832" s="119"/>
      <c r="M1832" s="119"/>
      <c r="N1832" s="119"/>
      <c r="O1832" s="119"/>
      <c r="P1832" s="119"/>
      <c r="Q1832" s="119"/>
      <c r="R1832" s="120"/>
    </row>
    <row r="1833" spans="1:18" x14ac:dyDescent="0.35">
      <c r="A1833" s="109">
        <f t="shared" si="56"/>
        <v>0</v>
      </c>
      <c r="B1833" s="110"/>
      <c r="C1833" s="111">
        <f t="shared" si="57"/>
        <v>0</v>
      </c>
      <c r="D1833" s="118"/>
      <c r="E1833" s="119"/>
      <c r="F1833" s="119"/>
      <c r="G1833" s="119"/>
      <c r="H1833" s="119"/>
      <c r="I1833" s="119"/>
      <c r="J1833" s="119"/>
      <c r="K1833" s="119"/>
      <c r="L1833" s="119"/>
      <c r="M1833" s="119"/>
      <c r="N1833" s="119"/>
      <c r="O1833" s="119"/>
      <c r="P1833" s="119"/>
      <c r="Q1833" s="119"/>
      <c r="R1833" s="120"/>
    </row>
    <row r="1834" spans="1:18" x14ac:dyDescent="0.35">
      <c r="A1834" s="109">
        <f t="shared" si="56"/>
        <v>0</v>
      </c>
      <c r="B1834" s="110"/>
      <c r="C1834" s="111">
        <f t="shared" si="57"/>
        <v>0</v>
      </c>
      <c r="D1834" s="118"/>
      <c r="E1834" s="119"/>
      <c r="F1834" s="119"/>
      <c r="G1834" s="119"/>
      <c r="H1834" s="119"/>
      <c r="I1834" s="119"/>
      <c r="J1834" s="119"/>
      <c r="K1834" s="119"/>
      <c r="L1834" s="119"/>
      <c r="M1834" s="119"/>
      <c r="N1834" s="119"/>
      <c r="O1834" s="119"/>
      <c r="P1834" s="119"/>
      <c r="Q1834" s="119"/>
      <c r="R1834" s="120"/>
    </row>
    <row r="1835" spans="1:18" x14ac:dyDescent="0.35">
      <c r="A1835" s="109">
        <f t="shared" si="56"/>
        <v>0</v>
      </c>
      <c r="B1835" s="110"/>
      <c r="C1835" s="111">
        <f t="shared" si="57"/>
        <v>0</v>
      </c>
      <c r="D1835" s="118"/>
      <c r="E1835" s="119"/>
      <c r="F1835" s="119"/>
      <c r="G1835" s="119"/>
      <c r="H1835" s="119"/>
      <c r="I1835" s="119"/>
      <c r="J1835" s="119"/>
      <c r="K1835" s="119"/>
      <c r="L1835" s="119"/>
      <c r="M1835" s="119"/>
      <c r="N1835" s="119"/>
      <c r="O1835" s="119"/>
      <c r="P1835" s="119"/>
      <c r="Q1835" s="119"/>
      <c r="R1835" s="120"/>
    </row>
    <row r="1836" spans="1:18" x14ac:dyDescent="0.35">
      <c r="A1836" s="109">
        <f t="shared" si="56"/>
        <v>0</v>
      </c>
      <c r="B1836" s="110"/>
      <c r="C1836" s="111">
        <f t="shared" si="57"/>
        <v>0</v>
      </c>
      <c r="D1836" s="118"/>
      <c r="E1836" s="119"/>
      <c r="F1836" s="119"/>
      <c r="G1836" s="119"/>
      <c r="H1836" s="119"/>
      <c r="I1836" s="119"/>
      <c r="J1836" s="119"/>
      <c r="K1836" s="119"/>
      <c r="L1836" s="119"/>
      <c r="M1836" s="119"/>
      <c r="N1836" s="119"/>
      <c r="O1836" s="119"/>
      <c r="P1836" s="119"/>
      <c r="Q1836" s="119"/>
      <c r="R1836" s="120"/>
    </row>
    <row r="1837" spans="1:18" x14ac:dyDescent="0.35">
      <c r="A1837" s="109">
        <f t="shared" si="56"/>
        <v>0</v>
      </c>
      <c r="B1837" s="110"/>
      <c r="C1837" s="111">
        <f t="shared" si="57"/>
        <v>0</v>
      </c>
      <c r="D1837" s="118"/>
      <c r="E1837" s="119"/>
      <c r="F1837" s="119"/>
      <c r="G1837" s="119"/>
      <c r="H1837" s="119"/>
      <c r="I1837" s="119"/>
      <c r="J1837" s="119"/>
      <c r="K1837" s="119"/>
      <c r="L1837" s="119"/>
      <c r="M1837" s="119"/>
      <c r="N1837" s="119"/>
      <c r="O1837" s="119"/>
      <c r="P1837" s="119"/>
      <c r="Q1837" s="119"/>
      <c r="R1837" s="120"/>
    </row>
    <row r="1838" spans="1:18" x14ac:dyDescent="0.35">
      <c r="A1838" s="109">
        <f t="shared" si="56"/>
        <v>0</v>
      </c>
      <c r="B1838" s="110"/>
      <c r="C1838" s="111">
        <f t="shared" si="57"/>
        <v>0</v>
      </c>
      <c r="D1838" s="118"/>
      <c r="E1838" s="119"/>
      <c r="F1838" s="119"/>
      <c r="G1838" s="119"/>
      <c r="H1838" s="119"/>
      <c r="I1838" s="119"/>
      <c r="J1838" s="119"/>
      <c r="K1838" s="119"/>
      <c r="L1838" s="119"/>
      <c r="M1838" s="119"/>
      <c r="N1838" s="119"/>
      <c r="O1838" s="119"/>
      <c r="P1838" s="119"/>
      <c r="Q1838" s="119"/>
      <c r="R1838" s="120"/>
    </row>
    <row r="1839" spans="1:18" x14ac:dyDescent="0.35">
      <c r="A1839" s="109">
        <f t="shared" si="56"/>
        <v>0</v>
      </c>
      <c r="B1839" s="110"/>
      <c r="C1839" s="111">
        <f t="shared" si="57"/>
        <v>0</v>
      </c>
      <c r="D1839" s="118"/>
      <c r="E1839" s="119"/>
      <c r="F1839" s="119"/>
      <c r="G1839" s="119"/>
      <c r="H1839" s="119"/>
      <c r="I1839" s="119"/>
      <c r="J1839" s="119"/>
      <c r="K1839" s="119"/>
      <c r="L1839" s="119"/>
      <c r="M1839" s="119"/>
      <c r="N1839" s="119"/>
      <c r="O1839" s="119"/>
      <c r="P1839" s="119"/>
      <c r="Q1839" s="119"/>
      <c r="R1839" s="120"/>
    </row>
    <row r="1840" spans="1:18" x14ac:dyDescent="0.35">
      <c r="A1840" s="109">
        <f t="shared" si="56"/>
        <v>0</v>
      </c>
      <c r="B1840" s="110"/>
      <c r="C1840" s="111">
        <f t="shared" si="57"/>
        <v>0</v>
      </c>
      <c r="D1840" s="118"/>
      <c r="E1840" s="119"/>
      <c r="F1840" s="119"/>
      <c r="G1840" s="119"/>
      <c r="H1840" s="119"/>
      <c r="I1840" s="119"/>
      <c r="J1840" s="119"/>
      <c r="K1840" s="119"/>
      <c r="L1840" s="119"/>
      <c r="M1840" s="119"/>
      <c r="N1840" s="119"/>
      <c r="O1840" s="119"/>
      <c r="P1840" s="119"/>
      <c r="Q1840" s="119"/>
      <c r="R1840" s="120"/>
    </row>
    <row r="1841" spans="1:18" x14ac:dyDescent="0.35">
      <c r="A1841" s="109">
        <f t="shared" si="56"/>
        <v>0</v>
      </c>
      <c r="B1841" s="110"/>
      <c r="C1841" s="111">
        <f t="shared" si="57"/>
        <v>0</v>
      </c>
      <c r="D1841" s="118"/>
      <c r="E1841" s="119"/>
      <c r="F1841" s="119"/>
      <c r="G1841" s="119"/>
      <c r="H1841" s="119"/>
      <c r="I1841" s="119"/>
      <c r="J1841" s="119"/>
      <c r="K1841" s="119"/>
      <c r="L1841" s="119"/>
      <c r="M1841" s="119"/>
      <c r="N1841" s="119"/>
      <c r="O1841" s="119"/>
      <c r="P1841" s="119"/>
      <c r="Q1841" s="119"/>
      <c r="R1841" s="120"/>
    </row>
    <row r="1842" spans="1:18" x14ac:dyDescent="0.35">
      <c r="A1842" s="109">
        <f t="shared" si="56"/>
        <v>0</v>
      </c>
      <c r="B1842" s="110"/>
      <c r="C1842" s="111">
        <f t="shared" si="57"/>
        <v>0</v>
      </c>
      <c r="D1842" s="118"/>
      <c r="E1842" s="119"/>
      <c r="F1842" s="119"/>
      <c r="G1842" s="119"/>
      <c r="H1842" s="119"/>
      <c r="I1842" s="119"/>
      <c r="J1842" s="119"/>
      <c r="K1842" s="119"/>
      <c r="L1842" s="119"/>
      <c r="M1842" s="119"/>
      <c r="N1842" s="119"/>
      <c r="O1842" s="119"/>
      <c r="P1842" s="119"/>
      <c r="Q1842" s="119"/>
      <c r="R1842" s="120"/>
    </row>
    <row r="1843" spans="1:18" x14ac:dyDescent="0.35">
      <c r="A1843" s="109">
        <f t="shared" si="56"/>
        <v>0</v>
      </c>
      <c r="B1843" s="110"/>
      <c r="C1843" s="111">
        <f t="shared" si="57"/>
        <v>0</v>
      </c>
      <c r="D1843" s="118"/>
      <c r="E1843" s="119"/>
      <c r="F1843" s="119"/>
      <c r="G1843" s="119"/>
      <c r="H1843" s="119"/>
      <c r="I1843" s="119"/>
      <c r="J1843" s="119"/>
      <c r="K1843" s="119"/>
      <c r="L1843" s="119"/>
      <c r="M1843" s="119"/>
      <c r="N1843" s="119"/>
      <c r="O1843" s="119"/>
      <c r="P1843" s="119"/>
      <c r="Q1843" s="119"/>
      <c r="R1843" s="120"/>
    </row>
    <row r="1844" spans="1:18" x14ac:dyDescent="0.35">
      <c r="A1844" s="109">
        <f t="shared" si="56"/>
        <v>0</v>
      </c>
      <c r="B1844" s="110"/>
      <c r="C1844" s="111">
        <f t="shared" si="57"/>
        <v>0</v>
      </c>
      <c r="D1844" s="118"/>
      <c r="E1844" s="119"/>
      <c r="F1844" s="119"/>
      <c r="G1844" s="119"/>
      <c r="H1844" s="119"/>
      <c r="I1844" s="119"/>
      <c r="J1844" s="119"/>
      <c r="K1844" s="119"/>
      <c r="L1844" s="119"/>
      <c r="M1844" s="119"/>
      <c r="N1844" s="119"/>
      <c r="O1844" s="119"/>
      <c r="P1844" s="119"/>
      <c r="Q1844" s="119"/>
      <c r="R1844" s="120"/>
    </row>
    <row r="1845" spans="1:18" x14ac:dyDescent="0.35">
      <c r="A1845" s="109">
        <f t="shared" si="56"/>
        <v>0</v>
      </c>
      <c r="B1845" s="110"/>
      <c r="C1845" s="111">
        <f t="shared" si="57"/>
        <v>0</v>
      </c>
      <c r="D1845" s="118"/>
      <c r="E1845" s="119"/>
      <c r="F1845" s="119"/>
      <c r="G1845" s="119"/>
      <c r="H1845" s="119"/>
      <c r="I1845" s="119"/>
      <c r="J1845" s="119"/>
      <c r="K1845" s="119"/>
      <c r="L1845" s="119"/>
      <c r="M1845" s="119"/>
      <c r="N1845" s="119"/>
      <c r="O1845" s="119"/>
      <c r="P1845" s="119"/>
      <c r="Q1845" s="119"/>
      <c r="R1845" s="120"/>
    </row>
    <row r="1846" spans="1:18" x14ac:dyDescent="0.35">
      <c r="A1846" s="109">
        <f t="shared" si="56"/>
        <v>0</v>
      </c>
      <c r="B1846" s="110"/>
      <c r="C1846" s="111">
        <f t="shared" si="57"/>
        <v>0</v>
      </c>
      <c r="D1846" s="118"/>
      <c r="E1846" s="119"/>
      <c r="F1846" s="119"/>
      <c r="G1846" s="119"/>
      <c r="H1846" s="119"/>
      <c r="I1846" s="119"/>
      <c r="J1846" s="119"/>
      <c r="K1846" s="119"/>
      <c r="L1846" s="119"/>
      <c r="M1846" s="119"/>
      <c r="N1846" s="119"/>
      <c r="O1846" s="119"/>
      <c r="P1846" s="119"/>
      <c r="Q1846" s="119"/>
      <c r="R1846" s="120"/>
    </row>
    <row r="1847" spans="1:18" x14ac:dyDescent="0.35">
      <c r="A1847" s="109">
        <f t="shared" si="56"/>
        <v>0</v>
      </c>
      <c r="B1847" s="110"/>
      <c r="C1847" s="111">
        <f t="shared" si="57"/>
        <v>0</v>
      </c>
      <c r="D1847" s="118"/>
      <c r="E1847" s="119"/>
      <c r="F1847" s="119"/>
      <c r="G1847" s="119"/>
      <c r="H1847" s="119"/>
      <c r="I1847" s="119"/>
      <c r="J1847" s="119"/>
      <c r="K1847" s="119"/>
      <c r="L1847" s="119"/>
      <c r="M1847" s="119"/>
      <c r="N1847" s="119"/>
      <c r="O1847" s="119"/>
      <c r="P1847" s="119"/>
      <c r="Q1847" s="119"/>
      <c r="R1847" s="120"/>
    </row>
    <row r="1848" spans="1:18" x14ac:dyDescent="0.35">
      <c r="A1848" s="109">
        <f t="shared" si="56"/>
        <v>0</v>
      </c>
      <c r="B1848" s="110"/>
      <c r="C1848" s="111">
        <f t="shared" si="57"/>
        <v>0</v>
      </c>
      <c r="D1848" s="118"/>
      <c r="E1848" s="119"/>
      <c r="F1848" s="119"/>
      <c r="G1848" s="119"/>
      <c r="H1848" s="119"/>
      <c r="I1848" s="119"/>
      <c r="J1848" s="119"/>
      <c r="K1848" s="119"/>
      <c r="L1848" s="119"/>
      <c r="M1848" s="119"/>
      <c r="N1848" s="119"/>
      <c r="O1848" s="119"/>
      <c r="P1848" s="119"/>
      <c r="Q1848" s="119"/>
      <c r="R1848" s="120"/>
    </row>
    <row r="1849" spans="1:18" x14ac:dyDescent="0.35">
      <c r="A1849" s="109">
        <f t="shared" si="56"/>
        <v>0</v>
      </c>
      <c r="B1849" s="110"/>
      <c r="C1849" s="111">
        <f t="shared" si="57"/>
        <v>0</v>
      </c>
      <c r="D1849" s="118"/>
      <c r="E1849" s="119"/>
      <c r="F1849" s="119"/>
      <c r="G1849" s="119"/>
      <c r="H1849" s="119"/>
      <c r="I1849" s="119"/>
      <c r="J1849" s="119"/>
      <c r="K1849" s="119"/>
      <c r="L1849" s="119"/>
      <c r="M1849" s="119"/>
      <c r="N1849" s="119"/>
      <c r="O1849" s="119"/>
      <c r="P1849" s="119"/>
      <c r="Q1849" s="119"/>
      <c r="R1849" s="120"/>
    </row>
    <row r="1850" spans="1:18" x14ac:dyDescent="0.35">
      <c r="A1850" s="109">
        <f t="shared" si="56"/>
        <v>0</v>
      </c>
      <c r="B1850" s="110"/>
      <c r="C1850" s="111">
        <f t="shared" si="57"/>
        <v>0</v>
      </c>
      <c r="D1850" s="118"/>
      <c r="E1850" s="119"/>
      <c r="F1850" s="119"/>
      <c r="G1850" s="119"/>
      <c r="H1850" s="119"/>
      <c r="I1850" s="119"/>
      <c r="J1850" s="119"/>
      <c r="K1850" s="119"/>
      <c r="L1850" s="119"/>
      <c r="M1850" s="119"/>
      <c r="N1850" s="119"/>
      <c r="O1850" s="119"/>
      <c r="P1850" s="119"/>
      <c r="Q1850" s="119"/>
      <c r="R1850" s="120"/>
    </row>
    <row r="1851" spans="1:18" x14ac:dyDescent="0.35">
      <c r="A1851" s="109">
        <f t="shared" si="56"/>
        <v>0</v>
      </c>
      <c r="B1851" s="110"/>
      <c r="C1851" s="111">
        <f t="shared" si="57"/>
        <v>0</v>
      </c>
      <c r="D1851" s="118"/>
      <c r="E1851" s="119"/>
      <c r="F1851" s="119"/>
      <c r="G1851" s="119"/>
      <c r="H1851" s="119"/>
      <c r="I1851" s="119"/>
      <c r="J1851" s="119"/>
      <c r="K1851" s="119"/>
      <c r="L1851" s="119"/>
      <c r="M1851" s="119"/>
      <c r="N1851" s="119"/>
      <c r="O1851" s="119"/>
      <c r="P1851" s="119"/>
      <c r="Q1851" s="119"/>
      <c r="R1851" s="120"/>
    </row>
    <row r="1852" spans="1:18" x14ac:dyDescent="0.35">
      <c r="A1852" s="109">
        <f t="shared" si="56"/>
        <v>0</v>
      </c>
      <c r="B1852" s="110"/>
      <c r="C1852" s="111">
        <f t="shared" si="57"/>
        <v>0</v>
      </c>
      <c r="D1852" s="118"/>
      <c r="E1852" s="119"/>
      <c r="F1852" s="119"/>
      <c r="G1852" s="119"/>
      <c r="H1852" s="119"/>
      <c r="I1852" s="119"/>
      <c r="J1852" s="119"/>
      <c r="K1852" s="119"/>
      <c r="L1852" s="119"/>
      <c r="M1852" s="119"/>
      <c r="N1852" s="119"/>
      <c r="O1852" s="119"/>
      <c r="P1852" s="119"/>
      <c r="Q1852" s="119"/>
      <c r="R1852" s="120"/>
    </row>
    <row r="1853" spans="1:18" x14ac:dyDescent="0.35">
      <c r="A1853" s="109">
        <f t="shared" si="56"/>
        <v>0</v>
      </c>
      <c r="B1853" s="110"/>
      <c r="C1853" s="111">
        <f t="shared" si="57"/>
        <v>0</v>
      </c>
      <c r="D1853" s="118"/>
      <c r="E1853" s="119"/>
      <c r="F1853" s="119"/>
      <c r="G1853" s="119"/>
      <c r="H1853" s="119"/>
      <c r="I1853" s="119"/>
      <c r="J1853" s="119"/>
      <c r="K1853" s="119"/>
      <c r="L1853" s="119"/>
      <c r="M1853" s="119"/>
      <c r="N1853" s="119"/>
      <c r="O1853" s="119"/>
      <c r="P1853" s="119"/>
      <c r="Q1853" s="119"/>
      <c r="R1853" s="120"/>
    </row>
    <row r="1854" spans="1:18" x14ac:dyDescent="0.35">
      <c r="A1854" s="109">
        <f t="shared" si="56"/>
        <v>0</v>
      </c>
      <c r="B1854" s="110"/>
      <c r="C1854" s="111">
        <f t="shared" si="57"/>
        <v>0</v>
      </c>
      <c r="D1854" s="118"/>
      <c r="E1854" s="119"/>
      <c r="F1854" s="119"/>
      <c r="G1854" s="119"/>
      <c r="H1854" s="119"/>
      <c r="I1854" s="119"/>
      <c r="J1854" s="119"/>
      <c r="K1854" s="119"/>
      <c r="L1854" s="119"/>
      <c r="M1854" s="119"/>
      <c r="N1854" s="119"/>
      <c r="O1854" s="119"/>
      <c r="P1854" s="119"/>
      <c r="Q1854" s="119"/>
      <c r="R1854" s="120"/>
    </row>
    <row r="1855" spans="1:18" x14ac:dyDescent="0.35">
      <c r="A1855" s="109">
        <f t="shared" si="56"/>
        <v>0</v>
      </c>
      <c r="B1855" s="110"/>
      <c r="C1855" s="111">
        <f t="shared" si="57"/>
        <v>0</v>
      </c>
      <c r="D1855" s="118"/>
      <c r="E1855" s="119"/>
      <c r="F1855" s="119"/>
      <c r="G1855" s="119"/>
      <c r="H1855" s="119"/>
      <c r="I1855" s="119"/>
      <c r="J1855" s="119"/>
      <c r="K1855" s="119"/>
      <c r="L1855" s="119"/>
      <c r="M1855" s="119"/>
      <c r="N1855" s="119"/>
      <c r="O1855" s="119"/>
      <c r="P1855" s="119"/>
      <c r="Q1855" s="119"/>
      <c r="R1855" s="120"/>
    </row>
    <row r="1856" spans="1:18" x14ac:dyDescent="0.35">
      <c r="A1856" s="109">
        <f t="shared" si="56"/>
        <v>0</v>
      </c>
      <c r="B1856" s="110"/>
      <c r="C1856" s="111">
        <f t="shared" si="57"/>
        <v>0</v>
      </c>
      <c r="D1856" s="118"/>
      <c r="E1856" s="119"/>
      <c r="F1856" s="119"/>
      <c r="G1856" s="119"/>
      <c r="H1856" s="119"/>
      <c r="I1856" s="119"/>
      <c r="J1856" s="119"/>
      <c r="K1856" s="119"/>
      <c r="L1856" s="119"/>
      <c r="M1856" s="119"/>
      <c r="N1856" s="119"/>
      <c r="O1856" s="119"/>
      <c r="P1856" s="119"/>
      <c r="Q1856" s="119"/>
      <c r="R1856" s="120"/>
    </row>
    <row r="1857" spans="1:18" x14ac:dyDescent="0.35">
      <c r="A1857" s="109">
        <f t="shared" si="56"/>
        <v>0</v>
      </c>
      <c r="B1857" s="110"/>
      <c r="C1857" s="111">
        <f t="shared" si="57"/>
        <v>0</v>
      </c>
      <c r="D1857" s="118"/>
      <c r="E1857" s="119"/>
      <c r="F1857" s="119"/>
      <c r="G1857" s="119"/>
      <c r="H1857" s="119"/>
      <c r="I1857" s="119"/>
      <c r="J1857" s="119"/>
      <c r="K1857" s="119"/>
      <c r="L1857" s="119"/>
      <c r="M1857" s="119"/>
      <c r="N1857" s="119"/>
      <c r="O1857" s="119"/>
      <c r="P1857" s="119"/>
      <c r="Q1857" s="119"/>
      <c r="R1857" s="120"/>
    </row>
    <row r="1858" spans="1:18" x14ac:dyDescent="0.35">
      <c r="A1858" s="109">
        <f t="shared" si="56"/>
        <v>0</v>
      </c>
      <c r="B1858" s="110"/>
      <c r="C1858" s="111">
        <f t="shared" si="57"/>
        <v>0</v>
      </c>
      <c r="D1858" s="118"/>
      <c r="E1858" s="119"/>
      <c r="F1858" s="119"/>
      <c r="G1858" s="119"/>
      <c r="H1858" s="119"/>
      <c r="I1858" s="119"/>
      <c r="J1858" s="119"/>
      <c r="K1858" s="119"/>
      <c r="L1858" s="119"/>
      <c r="M1858" s="119"/>
      <c r="N1858" s="119"/>
      <c r="O1858" s="119"/>
      <c r="P1858" s="119"/>
      <c r="Q1858" s="119"/>
      <c r="R1858" s="120"/>
    </row>
    <row r="1859" spans="1:18" x14ac:dyDescent="0.35">
      <c r="A1859" s="109">
        <f t="shared" si="56"/>
        <v>0</v>
      </c>
      <c r="B1859" s="110"/>
      <c r="C1859" s="111">
        <f t="shared" si="57"/>
        <v>0</v>
      </c>
      <c r="D1859" s="118"/>
      <c r="E1859" s="119"/>
      <c r="F1859" s="119"/>
      <c r="G1859" s="119"/>
      <c r="H1859" s="119"/>
      <c r="I1859" s="119"/>
      <c r="J1859" s="119"/>
      <c r="K1859" s="119"/>
      <c r="L1859" s="119"/>
      <c r="M1859" s="119"/>
      <c r="N1859" s="119"/>
      <c r="O1859" s="119"/>
      <c r="P1859" s="119"/>
      <c r="Q1859" s="119"/>
      <c r="R1859" s="120"/>
    </row>
    <row r="1860" spans="1:18" x14ac:dyDescent="0.35">
      <c r="A1860" s="109">
        <f t="shared" ref="A1860:A1923" si="58">F1860</f>
        <v>0</v>
      </c>
      <c r="B1860" s="110"/>
      <c r="C1860" s="111">
        <f t="shared" ref="C1860:C1923" si="59">F1860</f>
        <v>0</v>
      </c>
      <c r="D1860" s="118"/>
      <c r="E1860" s="119"/>
      <c r="F1860" s="119"/>
      <c r="G1860" s="119"/>
      <c r="H1860" s="119"/>
      <c r="I1860" s="119"/>
      <c r="J1860" s="119"/>
      <c r="K1860" s="119"/>
      <c r="L1860" s="119"/>
      <c r="M1860" s="119"/>
      <c r="N1860" s="119"/>
      <c r="O1860" s="119"/>
      <c r="P1860" s="119"/>
      <c r="Q1860" s="119"/>
      <c r="R1860" s="120"/>
    </row>
    <row r="1861" spans="1:18" x14ac:dyDescent="0.35">
      <c r="A1861" s="109">
        <f t="shared" si="58"/>
        <v>0</v>
      </c>
      <c r="B1861" s="110"/>
      <c r="C1861" s="111">
        <f t="shared" si="59"/>
        <v>0</v>
      </c>
      <c r="D1861" s="118"/>
      <c r="E1861" s="119"/>
      <c r="F1861" s="119"/>
      <c r="G1861" s="119"/>
      <c r="H1861" s="119"/>
      <c r="I1861" s="119"/>
      <c r="J1861" s="119"/>
      <c r="K1861" s="119"/>
      <c r="L1861" s="119"/>
      <c r="M1861" s="119"/>
      <c r="N1861" s="119"/>
      <c r="O1861" s="119"/>
      <c r="P1861" s="119"/>
      <c r="Q1861" s="119"/>
      <c r="R1861" s="120"/>
    </row>
    <row r="1862" spans="1:18" x14ac:dyDescent="0.35">
      <c r="A1862" s="109">
        <f t="shared" si="58"/>
        <v>0</v>
      </c>
      <c r="B1862" s="110"/>
      <c r="C1862" s="111">
        <f t="shared" si="59"/>
        <v>0</v>
      </c>
      <c r="D1862" s="118"/>
      <c r="E1862" s="119"/>
      <c r="F1862" s="119"/>
      <c r="G1862" s="119"/>
      <c r="H1862" s="119"/>
      <c r="I1862" s="119"/>
      <c r="J1862" s="119"/>
      <c r="K1862" s="119"/>
      <c r="L1862" s="119"/>
      <c r="M1862" s="119"/>
      <c r="N1862" s="119"/>
      <c r="O1862" s="119"/>
      <c r="P1862" s="119"/>
      <c r="Q1862" s="119"/>
      <c r="R1862" s="120"/>
    </row>
    <row r="1863" spans="1:18" x14ac:dyDescent="0.35">
      <c r="A1863" s="109">
        <f t="shared" si="58"/>
        <v>0</v>
      </c>
      <c r="B1863" s="110"/>
      <c r="C1863" s="111">
        <f t="shared" si="59"/>
        <v>0</v>
      </c>
      <c r="D1863" s="118"/>
      <c r="E1863" s="119"/>
      <c r="F1863" s="119"/>
      <c r="G1863" s="119"/>
      <c r="H1863" s="119"/>
      <c r="I1863" s="119"/>
      <c r="J1863" s="119"/>
      <c r="K1863" s="119"/>
      <c r="L1863" s="119"/>
      <c r="M1863" s="119"/>
      <c r="N1863" s="119"/>
      <c r="O1863" s="119"/>
      <c r="P1863" s="119"/>
      <c r="Q1863" s="119"/>
      <c r="R1863" s="120"/>
    </row>
    <row r="1864" spans="1:18" x14ac:dyDescent="0.35">
      <c r="A1864" s="109">
        <f t="shared" si="58"/>
        <v>0</v>
      </c>
      <c r="B1864" s="110"/>
      <c r="C1864" s="111">
        <f t="shared" si="59"/>
        <v>0</v>
      </c>
      <c r="D1864" s="118"/>
      <c r="E1864" s="119"/>
      <c r="F1864" s="119"/>
      <c r="G1864" s="119"/>
      <c r="H1864" s="119"/>
      <c r="I1864" s="119"/>
      <c r="J1864" s="119"/>
      <c r="K1864" s="119"/>
      <c r="L1864" s="119"/>
      <c r="M1864" s="119"/>
      <c r="N1864" s="119"/>
      <c r="O1864" s="119"/>
      <c r="P1864" s="119"/>
      <c r="Q1864" s="119"/>
      <c r="R1864" s="120"/>
    </row>
    <row r="1865" spans="1:18" x14ac:dyDescent="0.35">
      <c r="A1865" s="109">
        <f t="shared" si="58"/>
        <v>0</v>
      </c>
      <c r="B1865" s="110"/>
      <c r="C1865" s="111">
        <f t="shared" si="59"/>
        <v>0</v>
      </c>
      <c r="D1865" s="118"/>
      <c r="E1865" s="119"/>
      <c r="F1865" s="119"/>
      <c r="G1865" s="119"/>
      <c r="H1865" s="119"/>
      <c r="I1865" s="119"/>
      <c r="J1865" s="119"/>
      <c r="K1865" s="119"/>
      <c r="L1865" s="119"/>
      <c r="M1865" s="119"/>
      <c r="N1865" s="119"/>
      <c r="O1865" s="119"/>
      <c r="P1865" s="119"/>
      <c r="Q1865" s="119"/>
      <c r="R1865" s="120"/>
    </row>
    <row r="1866" spans="1:18" x14ac:dyDescent="0.35">
      <c r="A1866" s="109">
        <f t="shared" si="58"/>
        <v>0</v>
      </c>
      <c r="B1866" s="110"/>
      <c r="C1866" s="111">
        <f t="shared" si="59"/>
        <v>0</v>
      </c>
      <c r="D1866" s="118"/>
      <c r="E1866" s="119"/>
      <c r="F1866" s="119"/>
      <c r="G1866" s="119"/>
      <c r="H1866" s="119"/>
      <c r="I1866" s="119"/>
      <c r="J1866" s="119"/>
      <c r="K1866" s="119"/>
      <c r="L1866" s="119"/>
      <c r="M1866" s="119"/>
      <c r="N1866" s="119"/>
      <c r="O1866" s="119"/>
      <c r="P1866" s="119"/>
      <c r="Q1866" s="119"/>
      <c r="R1866" s="120"/>
    </row>
    <row r="1867" spans="1:18" x14ac:dyDescent="0.35">
      <c r="A1867" s="109">
        <f t="shared" si="58"/>
        <v>0</v>
      </c>
      <c r="B1867" s="110"/>
      <c r="C1867" s="111">
        <f t="shared" si="59"/>
        <v>0</v>
      </c>
      <c r="D1867" s="118"/>
      <c r="E1867" s="119"/>
      <c r="F1867" s="119"/>
      <c r="G1867" s="119"/>
      <c r="H1867" s="119"/>
      <c r="I1867" s="119"/>
      <c r="J1867" s="119"/>
      <c r="K1867" s="119"/>
      <c r="L1867" s="119"/>
      <c r="M1867" s="119"/>
      <c r="N1867" s="119"/>
      <c r="O1867" s="119"/>
      <c r="P1867" s="119"/>
      <c r="Q1867" s="119"/>
      <c r="R1867" s="120"/>
    </row>
    <row r="1868" spans="1:18" x14ac:dyDescent="0.35">
      <c r="A1868" s="109">
        <f t="shared" si="58"/>
        <v>0</v>
      </c>
      <c r="B1868" s="110"/>
      <c r="C1868" s="111">
        <f t="shared" si="59"/>
        <v>0</v>
      </c>
      <c r="D1868" s="118"/>
      <c r="E1868" s="119"/>
      <c r="F1868" s="119"/>
      <c r="G1868" s="119"/>
      <c r="H1868" s="119"/>
      <c r="I1868" s="119"/>
      <c r="J1868" s="119"/>
      <c r="K1868" s="119"/>
      <c r="L1868" s="119"/>
      <c r="M1868" s="119"/>
      <c r="N1868" s="119"/>
      <c r="O1868" s="119"/>
      <c r="P1868" s="119"/>
      <c r="Q1868" s="119"/>
      <c r="R1868" s="120"/>
    </row>
    <row r="1869" spans="1:18" x14ac:dyDescent="0.35">
      <c r="A1869" s="109">
        <f t="shared" si="58"/>
        <v>0</v>
      </c>
      <c r="B1869" s="110"/>
      <c r="C1869" s="111">
        <f t="shared" si="59"/>
        <v>0</v>
      </c>
      <c r="D1869" s="118"/>
      <c r="E1869" s="119"/>
      <c r="F1869" s="119"/>
      <c r="G1869" s="119"/>
      <c r="H1869" s="119"/>
      <c r="I1869" s="119"/>
      <c r="J1869" s="119"/>
      <c r="K1869" s="119"/>
      <c r="L1869" s="119"/>
      <c r="M1869" s="119"/>
      <c r="N1869" s="119"/>
      <c r="O1869" s="119"/>
      <c r="P1869" s="119"/>
      <c r="Q1869" s="119"/>
      <c r="R1869" s="120"/>
    </row>
    <row r="1870" spans="1:18" x14ac:dyDescent="0.35">
      <c r="A1870" s="109">
        <f t="shared" si="58"/>
        <v>0</v>
      </c>
      <c r="B1870" s="110"/>
      <c r="C1870" s="111">
        <f t="shared" si="59"/>
        <v>0</v>
      </c>
      <c r="D1870" s="118"/>
      <c r="E1870" s="119"/>
      <c r="F1870" s="119"/>
      <c r="G1870" s="119"/>
      <c r="H1870" s="119"/>
      <c r="I1870" s="119"/>
      <c r="J1870" s="119"/>
      <c r="K1870" s="119"/>
      <c r="L1870" s="119"/>
      <c r="M1870" s="119"/>
      <c r="N1870" s="119"/>
      <c r="O1870" s="119"/>
      <c r="P1870" s="119"/>
      <c r="Q1870" s="119"/>
      <c r="R1870" s="120"/>
    </row>
    <row r="1871" spans="1:18" x14ac:dyDescent="0.35">
      <c r="A1871" s="109">
        <f t="shared" si="58"/>
        <v>0</v>
      </c>
      <c r="B1871" s="110"/>
      <c r="C1871" s="111">
        <f t="shared" si="59"/>
        <v>0</v>
      </c>
      <c r="D1871" s="118"/>
      <c r="E1871" s="119"/>
      <c r="F1871" s="119"/>
      <c r="G1871" s="119"/>
      <c r="H1871" s="119"/>
      <c r="I1871" s="119"/>
      <c r="J1871" s="119"/>
      <c r="K1871" s="119"/>
      <c r="L1871" s="119"/>
      <c r="M1871" s="119"/>
      <c r="N1871" s="119"/>
      <c r="O1871" s="119"/>
      <c r="P1871" s="119"/>
      <c r="Q1871" s="119"/>
      <c r="R1871" s="120"/>
    </row>
    <row r="1872" spans="1:18" x14ac:dyDescent="0.35">
      <c r="A1872" s="109">
        <f t="shared" si="58"/>
        <v>0</v>
      </c>
      <c r="B1872" s="110"/>
      <c r="C1872" s="111">
        <f t="shared" si="59"/>
        <v>0</v>
      </c>
      <c r="D1872" s="118"/>
      <c r="E1872" s="119"/>
      <c r="F1872" s="119"/>
      <c r="G1872" s="119"/>
      <c r="H1872" s="119"/>
      <c r="I1872" s="119"/>
      <c r="J1872" s="119"/>
      <c r="K1872" s="119"/>
      <c r="L1872" s="119"/>
      <c r="M1872" s="119"/>
      <c r="N1872" s="119"/>
      <c r="O1872" s="119"/>
      <c r="P1872" s="119"/>
      <c r="Q1872" s="119"/>
      <c r="R1872" s="120"/>
    </row>
    <row r="1873" spans="1:18" x14ac:dyDescent="0.35">
      <c r="A1873" s="109">
        <f t="shared" si="58"/>
        <v>0</v>
      </c>
      <c r="B1873" s="110"/>
      <c r="C1873" s="111">
        <f t="shared" si="59"/>
        <v>0</v>
      </c>
      <c r="D1873" s="118"/>
      <c r="E1873" s="119"/>
      <c r="F1873" s="119"/>
      <c r="G1873" s="119"/>
      <c r="H1873" s="119"/>
      <c r="I1873" s="119"/>
      <c r="J1873" s="119"/>
      <c r="K1873" s="119"/>
      <c r="L1873" s="119"/>
      <c r="M1873" s="119"/>
      <c r="N1873" s="119"/>
      <c r="O1873" s="119"/>
      <c r="P1873" s="119"/>
      <c r="Q1873" s="119"/>
      <c r="R1873" s="120"/>
    </row>
    <row r="1874" spans="1:18" x14ac:dyDescent="0.35">
      <c r="A1874" s="109">
        <f t="shared" si="58"/>
        <v>0</v>
      </c>
      <c r="B1874" s="110"/>
      <c r="C1874" s="111">
        <f t="shared" si="59"/>
        <v>0</v>
      </c>
      <c r="D1874" s="118"/>
      <c r="E1874" s="119"/>
      <c r="F1874" s="119"/>
      <c r="G1874" s="119"/>
      <c r="H1874" s="119"/>
      <c r="I1874" s="119"/>
      <c r="J1874" s="119"/>
      <c r="K1874" s="119"/>
      <c r="L1874" s="119"/>
      <c r="M1874" s="119"/>
      <c r="N1874" s="119"/>
      <c r="O1874" s="119"/>
      <c r="P1874" s="119"/>
      <c r="Q1874" s="119"/>
      <c r="R1874" s="120"/>
    </row>
    <row r="1875" spans="1:18" x14ac:dyDescent="0.35">
      <c r="A1875" s="109">
        <f t="shared" si="58"/>
        <v>0</v>
      </c>
      <c r="B1875" s="110"/>
      <c r="C1875" s="111">
        <f t="shared" si="59"/>
        <v>0</v>
      </c>
      <c r="D1875" s="118"/>
      <c r="E1875" s="119"/>
      <c r="F1875" s="119"/>
      <c r="G1875" s="119"/>
      <c r="H1875" s="119"/>
      <c r="I1875" s="119"/>
      <c r="J1875" s="119"/>
      <c r="K1875" s="119"/>
      <c r="L1875" s="119"/>
      <c r="M1875" s="119"/>
      <c r="N1875" s="119"/>
      <c r="O1875" s="119"/>
      <c r="P1875" s="119"/>
      <c r="Q1875" s="119"/>
      <c r="R1875" s="120"/>
    </row>
    <row r="1876" spans="1:18" x14ac:dyDescent="0.35">
      <c r="A1876" s="109">
        <f t="shared" si="58"/>
        <v>0</v>
      </c>
      <c r="B1876" s="110"/>
      <c r="C1876" s="111">
        <f t="shared" si="59"/>
        <v>0</v>
      </c>
      <c r="D1876" s="118"/>
      <c r="E1876" s="119"/>
      <c r="F1876" s="119"/>
      <c r="G1876" s="119"/>
      <c r="H1876" s="119"/>
      <c r="I1876" s="119"/>
      <c r="J1876" s="119"/>
      <c r="K1876" s="119"/>
      <c r="L1876" s="119"/>
      <c r="M1876" s="119"/>
      <c r="N1876" s="119"/>
      <c r="O1876" s="119"/>
      <c r="P1876" s="119"/>
      <c r="Q1876" s="119"/>
      <c r="R1876" s="120"/>
    </row>
    <row r="1877" spans="1:18" x14ac:dyDescent="0.35">
      <c r="A1877" s="109">
        <f t="shared" si="58"/>
        <v>0</v>
      </c>
      <c r="B1877" s="110"/>
      <c r="C1877" s="111">
        <f t="shared" si="59"/>
        <v>0</v>
      </c>
      <c r="D1877" s="118"/>
      <c r="E1877" s="119"/>
      <c r="F1877" s="119"/>
      <c r="G1877" s="119"/>
      <c r="H1877" s="119"/>
      <c r="I1877" s="119"/>
      <c r="J1877" s="119"/>
      <c r="K1877" s="119"/>
      <c r="L1877" s="119"/>
      <c r="M1877" s="119"/>
      <c r="N1877" s="119"/>
      <c r="O1877" s="119"/>
      <c r="P1877" s="119"/>
      <c r="Q1877" s="119"/>
      <c r="R1877" s="120"/>
    </row>
    <row r="1878" spans="1:18" x14ac:dyDescent="0.35">
      <c r="A1878" s="109">
        <f t="shared" si="58"/>
        <v>0</v>
      </c>
      <c r="B1878" s="110"/>
      <c r="C1878" s="111">
        <f t="shared" si="59"/>
        <v>0</v>
      </c>
      <c r="D1878" s="118"/>
      <c r="E1878" s="119"/>
      <c r="F1878" s="119"/>
      <c r="G1878" s="119"/>
      <c r="H1878" s="119"/>
      <c r="I1878" s="119"/>
      <c r="J1878" s="119"/>
      <c r="K1878" s="119"/>
      <c r="L1878" s="119"/>
      <c r="M1878" s="119"/>
      <c r="N1878" s="119"/>
      <c r="O1878" s="119"/>
      <c r="P1878" s="119"/>
      <c r="Q1878" s="119"/>
      <c r="R1878" s="120"/>
    </row>
    <row r="1879" spans="1:18" x14ac:dyDescent="0.35">
      <c r="A1879" s="109">
        <f t="shared" si="58"/>
        <v>0</v>
      </c>
      <c r="B1879" s="110"/>
      <c r="C1879" s="111">
        <f t="shared" si="59"/>
        <v>0</v>
      </c>
      <c r="D1879" s="118"/>
      <c r="E1879" s="119"/>
      <c r="F1879" s="119"/>
      <c r="G1879" s="119"/>
      <c r="H1879" s="119"/>
      <c r="I1879" s="119"/>
      <c r="J1879" s="119"/>
      <c r="K1879" s="119"/>
      <c r="L1879" s="119"/>
      <c r="M1879" s="119"/>
      <c r="N1879" s="119"/>
      <c r="O1879" s="119"/>
      <c r="P1879" s="119"/>
      <c r="Q1879" s="119"/>
      <c r="R1879" s="120"/>
    </row>
    <row r="1880" spans="1:18" x14ac:dyDescent="0.35">
      <c r="A1880" s="109">
        <f t="shared" si="58"/>
        <v>0</v>
      </c>
      <c r="B1880" s="110"/>
      <c r="C1880" s="111">
        <f t="shared" si="59"/>
        <v>0</v>
      </c>
      <c r="D1880" s="118"/>
      <c r="E1880" s="119"/>
      <c r="F1880" s="119"/>
      <c r="G1880" s="119"/>
      <c r="H1880" s="119"/>
      <c r="I1880" s="119"/>
      <c r="J1880" s="119"/>
      <c r="K1880" s="119"/>
      <c r="L1880" s="119"/>
      <c r="M1880" s="119"/>
      <c r="N1880" s="119"/>
      <c r="O1880" s="119"/>
      <c r="P1880" s="119"/>
      <c r="Q1880" s="119"/>
      <c r="R1880" s="120"/>
    </row>
    <row r="1881" spans="1:18" x14ac:dyDescent="0.35">
      <c r="A1881" s="109">
        <f t="shared" si="58"/>
        <v>0</v>
      </c>
      <c r="B1881" s="110"/>
      <c r="C1881" s="111">
        <f t="shared" si="59"/>
        <v>0</v>
      </c>
      <c r="D1881" s="118"/>
      <c r="E1881" s="119"/>
      <c r="F1881" s="119"/>
      <c r="G1881" s="119"/>
      <c r="H1881" s="119"/>
      <c r="I1881" s="119"/>
      <c r="J1881" s="119"/>
      <c r="K1881" s="119"/>
      <c r="L1881" s="119"/>
      <c r="M1881" s="119"/>
      <c r="N1881" s="119"/>
      <c r="O1881" s="119"/>
      <c r="P1881" s="119"/>
      <c r="Q1881" s="119"/>
      <c r="R1881" s="120"/>
    </row>
    <row r="1882" spans="1:18" x14ac:dyDescent="0.35">
      <c r="A1882" s="109">
        <f t="shared" si="58"/>
        <v>0</v>
      </c>
      <c r="B1882" s="110"/>
      <c r="C1882" s="111">
        <f t="shared" si="59"/>
        <v>0</v>
      </c>
      <c r="D1882" s="118"/>
      <c r="E1882" s="119"/>
      <c r="F1882" s="119"/>
      <c r="G1882" s="119"/>
      <c r="H1882" s="119"/>
      <c r="I1882" s="119"/>
      <c r="J1882" s="119"/>
      <c r="K1882" s="119"/>
      <c r="L1882" s="119"/>
      <c r="M1882" s="119"/>
      <c r="N1882" s="119"/>
      <c r="O1882" s="119"/>
      <c r="P1882" s="119"/>
      <c r="Q1882" s="119"/>
      <c r="R1882" s="120"/>
    </row>
    <row r="1883" spans="1:18" x14ac:dyDescent="0.35">
      <c r="A1883" s="109">
        <f t="shared" si="58"/>
        <v>0</v>
      </c>
      <c r="B1883" s="110"/>
      <c r="C1883" s="111">
        <f t="shared" si="59"/>
        <v>0</v>
      </c>
      <c r="D1883" s="118"/>
      <c r="E1883" s="119"/>
      <c r="F1883" s="119"/>
      <c r="G1883" s="119"/>
      <c r="H1883" s="119"/>
      <c r="I1883" s="119"/>
      <c r="J1883" s="119"/>
      <c r="K1883" s="119"/>
      <c r="L1883" s="119"/>
      <c r="M1883" s="119"/>
      <c r="N1883" s="119"/>
      <c r="O1883" s="119"/>
      <c r="P1883" s="119"/>
      <c r="Q1883" s="119"/>
      <c r="R1883" s="120"/>
    </row>
    <row r="1884" spans="1:18" x14ac:dyDescent="0.35">
      <c r="A1884" s="109">
        <f t="shared" si="58"/>
        <v>0</v>
      </c>
      <c r="B1884" s="110"/>
      <c r="C1884" s="111">
        <f t="shared" si="59"/>
        <v>0</v>
      </c>
      <c r="D1884" s="118"/>
      <c r="E1884" s="119"/>
      <c r="F1884" s="119"/>
      <c r="G1884" s="119"/>
      <c r="H1884" s="119"/>
      <c r="I1884" s="119"/>
      <c r="J1884" s="119"/>
      <c r="K1884" s="119"/>
      <c r="L1884" s="119"/>
      <c r="M1884" s="119"/>
      <c r="N1884" s="119"/>
      <c r="O1884" s="119"/>
      <c r="P1884" s="119"/>
      <c r="Q1884" s="119"/>
      <c r="R1884" s="120"/>
    </row>
    <row r="1885" spans="1:18" x14ac:dyDescent="0.35">
      <c r="A1885" s="109">
        <f t="shared" si="58"/>
        <v>0</v>
      </c>
      <c r="B1885" s="110"/>
      <c r="C1885" s="111">
        <f t="shared" si="59"/>
        <v>0</v>
      </c>
      <c r="D1885" s="118"/>
      <c r="E1885" s="119"/>
      <c r="F1885" s="119"/>
      <c r="G1885" s="119"/>
      <c r="H1885" s="119"/>
      <c r="I1885" s="119"/>
      <c r="J1885" s="119"/>
      <c r="K1885" s="119"/>
      <c r="L1885" s="119"/>
      <c r="M1885" s="119"/>
      <c r="N1885" s="119"/>
      <c r="O1885" s="119"/>
      <c r="P1885" s="119"/>
      <c r="Q1885" s="119"/>
      <c r="R1885" s="120"/>
    </row>
    <row r="1886" spans="1:18" x14ac:dyDescent="0.35">
      <c r="A1886" s="109">
        <f t="shared" si="58"/>
        <v>0</v>
      </c>
      <c r="B1886" s="110"/>
      <c r="C1886" s="111">
        <f t="shared" si="59"/>
        <v>0</v>
      </c>
      <c r="D1886" s="118"/>
      <c r="E1886" s="119"/>
      <c r="F1886" s="119"/>
      <c r="G1886" s="119"/>
      <c r="H1886" s="119"/>
      <c r="I1886" s="119"/>
      <c r="J1886" s="119"/>
      <c r="K1886" s="119"/>
      <c r="L1886" s="119"/>
      <c r="M1886" s="119"/>
      <c r="N1886" s="119"/>
      <c r="O1886" s="119"/>
      <c r="P1886" s="119"/>
      <c r="Q1886" s="119"/>
      <c r="R1886" s="120"/>
    </row>
    <row r="1887" spans="1:18" x14ac:dyDescent="0.35">
      <c r="A1887" s="109">
        <f t="shared" si="58"/>
        <v>0</v>
      </c>
      <c r="B1887" s="110"/>
      <c r="C1887" s="111">
        <f t="shared" si="59"/>
        <v>0</v>
      </c>
      <c r="D1887" s="118"/>
      <c r="E1887" s="119"/>
      <c r="F1887" s="119"/>
      <c r="G1887" s="119"/>
      <c r="H1887" s="119"/>
      <c r="I1887" s="119"/>
      <c r="J1887" s="119"/>
      <c r="K1887" s="119"/>
      <c r="L1887" s="119"/>
      <c r="M1887" s="119"/>
      <c r="N1887" s="119"/>
      <c r="O1887" s="119"/>
      <c r="P1887" s="119"/>
      <c r="Q1887" s="119"/>
      <c r="R1887" s="120"/>
    </row>
    <row r="1888" spans="1:18" x14ac:dyDescent="0.35">
      <c r="A1888" s="109">
        <f t="shared" si="58"/>
        <v>0</v>
      </c>
      <c r="B1888" s="110"/>
      <c r="C1888" s="111">
        <f t="shared" si="59"/>
        <v>0</v>
      </c>
      <c r="D1888" s="118"/>
      <c r="E1888" s="119"/>
      <c r="F1888" s="119"/>
      <c r="G1888" s="119"/>
      <c r="H1888" s="119"/>
      <c r="I1888" s="119"/>
      <c r="J1888" s="119"/>
      <c r="K1888" s="119"/>
      <c r="L1888" s="119"/>
      <c r="M1888" s="119"/>
      <c r="N1888" s="119"/>
      <c r="O1888" s="119"/>
      <c r="P1888" s="119"/>
      <c r="Q1888" s="119"/>
      <c r="R1888" s="120"/>
    </row>
    <row r="1889" spans="1:18" x14ac:dyDescent="0.35">
      <c r="A1889" s="109">
        <f t="shared" si="58"/>
        <v>0</v>
      </c>
      <c r="B1889" s="110"/>
      <c r="C1889" s="111">
        <f t="shared" si="59"/>
        <v>0</v>
      </c>
      <c r="D1889" s="118"/>
      <c r="E1889" s="119"/>
      <c r="F1889" s="119"/>
      <c r="G1889" s="119"/>
      <c r="H1889" s="119"/>
      <c r="I1889" s="119"/>
      <c r="J1889" s="119"/>
      <c r="K1889" s="119"/>
      <c r="L1889" s="119"/>
      <c r="M1889" s="119"/>
      <c r="N1889" s="119"/>
      <c r="O1889" s="119"/>
      <c r="P1889" s="119"/>
      <c r="Q1889" s="119"/>
      <c r="R1889" s="120"/>
    </row>
    <row r="1890" spans="1:18" x14ac:dyDescent="0.35">
      <c r="A1890" s="109">
        <f t="shared" si="58"/>
        <v>0</v>
      </c>
      <c r="B1890" s="110"/>
      <c r="C1890" s="111">
        <f t="shared" si="59"/>
        <v>0</v>
      </c>
      <c r="D1890" s="118"/>
      <c r="E1890" s="119"/>
      <c r="F1890" s="119"/>
      <c r="G1890" s="119"/>
      <c r="H1890" s="119"/>
      <c r="I1890" s="119"/>
      <c r="J1890" s="119"/>
      <c r="K1890" s="119"/>
      <c r="L1890" s="119"/>
      <c r="M1890" s="119"/>
      <c r="N1890" s="119"/>
      <c r="O1890" s="119"/>
      <c r="P1890" s="119"/>
      <c r="Q1890" s="119"/>
      <c r="R1890" s="120"/>
    </row>
    <row r="1891" spans="1:18" x14ac:dyDescent="0.35">
      <c r="A1891" s="109">
        <f t="shared" si="58"/>
        <v>0</v>
      </c>
      <c r="B1891" s="110"/>
      <c r="C1891" s="111">
        <f t="shared" si="59"/>
        <v>0</v>
      </c>
      <c r="D1891" s="118"/>
      <c r="E1891" s="119"/>
      <c r="F1891" s="119"/>
      <c r="G1891" s="119"/>
      <c r="H1891" s="119"/>
      <c r="I1891" s="119"/>
      <c r="J1891" s="119"/>
      <c r="K1891" s="119"/>
      <c r="L1891" s="119"/>
      <c r="M1891" s="119"/>
      <c r="N1891" s="119"/>
      <c r="O1891" s="119"/>
      <c r="P1891" s="119"/>
      <c r="Q1891" s="119"/>
      <c r="R1891" s="120"/>
    </row>
    <row r="1892" spans="1:18" x14ac:dyDescent="0.35">
      <c r="A1892" s="109">
        <f t="shared" si="58"/>
        <v>0</v>
      </c>
      <c r="B1892" s="110"/>
      <c r="C1892" s="111">
        <f t="shared" si="59"/>
        <v>0</v>
      </c>
      <c r="D1892" s="118"/>
      <c r="E1892" s="119"/>
      <c r="F1892" s="119"/>
      <c r="G1892" s="119"/>
      <c r="H1892" s="119"/>
      <c r="I1892" s="119"/>
      <c r="J1892" s="119"/>
      <c r="K1892" s="119"/>
      <c r="L1892" s="119"/>
      <c r="M1892" s="119"/>
      <c r="N1892" s="119"/>
      <c r="O1892" s="119"/>
      <c r="P1892" s="119"/>
      <c r="Q1892" s="119"/>
      <c r="R1892" s="120"/>
    </row>
    <row r="1893" spans="1:18" x14ac:dyDescent="0.35">
      <c r="A1893" s="109">
        <f t="shared" si="58"/>
        <v>0</v>
      </c>
      <c r="B1893" s="110"/>
      <c r="C1893" s="111">
        <f t="shared" si="59"/>
        <v>0</v>
      </c>
      <c r="D1893" s="118"/>
      <c r="E1893" s="119"/>
      <c r="F1893" s="119"/>
      <c r="G1893" s="119"/>
      <c r="H1893" s="119"/>
      <c r="I1893" s="119"/>
      <c r="J1893" s="119"/>
      <c r="K1893" s="119"/>
      <c r="L1893" s="119"/>
      <c r="M1893" s="119"/>
      <c r="N1893" s="119"/>
      <c r="O1893" s="119"/>
      <c r="P1893" s="119"/>
      <c r="Q1893" s="119"/>
      <c r="R1893" s="120"/>
    </row>
    <row r="1894" spans="1:18" x14ac:dyDescent="0.35">
      <c r="A1894" s="109">
        <f t="shared" si="58"/>
        <v>0</v>
      </c>
      <c r="B1894" s="110"/>
      <c r="C1894" s="111">
        <f t="shared" si="59"/>
        <v>0</v>
      </c>
      <c r="D1894" s="118"/>
      <c r="E1894" s="119"/>
      <c r="F1894" s="119"/>
      <c r="G1894" s="119"/>
      <c r="H1894" s="119"/>
      <c r="I1894" s="119"/>
      <c r="J1894" s="119"/>
      <c r="K1894" s="119"/>
      <c r="L1894" s="119"/>
      <c r="M1894" s="119"/>
      <c r="N1894" s="119"/>
      <c r="O1894" s="119"/>
      <c r="P1894" s="119"/>
      <c r="Q1894" s="119"/>
      <c r="R1894" s="120"/>
    </row>
    <row r="1895" spans="1:18" x14ac:dyDescent="0.35">
      <c r="A1895" s="109">
        <f t="shared" si="58"/>
        <v>0</v>
      </c>
      <c r="B1895" s="110"/>
      <c r="C1895" s="111">
        <f t="shared" si="59"/>
        <v>0</v>
      </c>
      <c r="D1895" s="118"/>
      <c r="E1895" s="119"/>
      <c r="F1895" s="119"/>
      <c r="G1895" s="119"/>
      <c r="H1895" s="119"/>
      <c r="I1895" s="119"/>
      <c r="J1895" s="119"/>
      <c r="K1895" s="119"/>
      <c r="L1895" s="119"/>
      <c r="M1895" s="119"/>
      <c r="N1895" s="119"/>
      <c r="O1895" s="119"/>
      <c r="P1895" s="119"/>
      <c r="Q1895" s="119"/>
      <c r="R1895" s="120"/>
    </row>
    <row r="1896" spans="1:18" x14ac:dyDescent="0.35">
      <c r="A1896" s="109">
        <f t="shared" si="58"/>
        <v>0</v>
      </c>
      <c r="B1896" s="110"/>
      <c r="C1896" s="111">
        <f t="shared" si="59"/>
        <v>0</v>
      </c>
      <c r="D1896" s="118"/>
      <c r="E1896" s="119"/>
      <c r="F1896" s="119"/>
      <c r="G1896" s="119"/>
      <c r="H1896" s="119"/>
      <c r="I1896" s="119"/>
      <c r="J1896" s="119"/>
      <c r="K1896" s="119"/>
      <c r="L1896" s="119"/>
      <c r="M1896" s="119"/>
      <c r="N1896" s="119"/>
      <c r="O1896" s="119"/>
      <c r="P1896" s="119"/>
      <c r="Q1896" s="119"/>
      <c r="R1896" s="120"/>
    </row>
    <row r="1897" spans="1:18" x14ac:dyDescent="0.35">
      <c r="A1897" s="109">
        <f t="shared" si="58"/>
        <v>0</v>
      </c>
      <c r="B1897" s="110"/>
      <c r="C1897" s="111">
        <f t="shared" si="59"/>
        <v>0</v>
      </c>
      <c r="D1897" s="118"/>
      <c r="E1897" s="119"/>
      <c r="F1897" s="119"/>
      <c r="G1897" s="119"/>
      <c r="H1897" s="119"/>
      <c r="I1897" s="119"/>
      <c r="J1897" s="119"/>
      <c r="K1897" s="119"/>
      <c r="L1897" s="119"/>
      <c r="M1897" s="119"/>
      <c r="N1897" s="119"/>
      <c r="O1897" s="119"/>
      <c r="P1897" s="119"/>
      <c r="Q1897" s="119"/>
      <c r="R1897" s="120"/>
    </row>
    <row r="1898" spans="1:18" x14ac:dyDescent="0.35">
      <c r="A1898" s="109">
        <f t="shared" si="58"/>
        <v>0</v>
      </c>
      <c r="B1898" s="110"/>
      <c r="C1898" s="111">
        <f t="shared" si="59"/>
        <v>0</v>
      </c>
      <c r="D1898" s="118"/>
      <c r="E1898" s="119"/>
      <c r="F1898" s="119"/>
      <c r="G1898" s="119"/>
      <c r="H1898" s="119"/>
      <c r="I1898" s="119"/>
      <c r="J1898" s="119"/>
      <c r="K1898" s="119"/>
      <c r="L1898" s="119"/>
      <c r="M1898" s="119"/>
      <c r="N1898" s="119"/>
      <c r="O1898" s="119"/>
      <c r="P1898" s="119"/>
      <c r="Q1898" s="119"/>
      <c r="R1898" s="120"/>
    </row>
    <row r="1899" spans="1:18" x14ac:dyDescent="0.35">
      <c r="A1899" s="109">
        <f t="shared" si="58"/>
        <v>0</v>
      </c>
      <c r="B1899" s="110"/>
      <c r="C1899" s="111">
        <f t="shared" si="59"/>
        <v>0</v>
      </c>
      <c r="D1899" s="118"/>
      <c r="E1899" s="119"/>
      <c r="F1899" s="119"/>
      <c r="G1899" s="119"/>
      <c r="H1899" s="119"/>
      <c r="I1899" s="119"/>
      <c r="J1899" s="119"/>
      <c r="K1899" s="119"/>
      <c r="L1899" s="119"/>
      <c r="M1899" s="119"/>
      <c r="N1899" s="119"/>
      <c r="O1899" s="119"/>
      <c r="P1899" s="119"/>
      <c r="Q1899" s="119"/>
      <c r="R1899" s="120"/>
    </row>
    <row r="1900" spans="1:18" x14ac:dyDescent="0.35">
      <c r="A1900" s="109">
        <f t="shared" si="58"/>
        <v>0</v>
      </c>
      <c r="B1900" s="110"/>
      <c r="C1900" s="111">
        <f t="shared" si="59"/>
        <v>0</v>
      </c>
      <c r="D1900" s="118"/>
      <c r="E1900" s="119"/>
      <c r="F1900" s="119"/>
      <c r="G1900" s="119"/>
      <c r="H1900" s="119"/>
      <c r="I1900" s="119"/>
      <c r="J1900" s="119"/>
      <c r="K1900" s="119"/>
      <c r="L1900" s="119"/>
      <c r="M1900" s="119"/>
      <c r="N1900" s="119"/>
      <c r="O1900" s="119"/>
      <c r="P1900" s="119"/>
      <c r="Q1900" s="119"/>
      <c r="R1900" s="120"/>
    </row>
    <row r="1901" spans="1:18" x14ac:dyDescent="0.35">
      <c r="A1901" s="109">
        <f t="shared" si="58"/>
        <v>0</v>
      </c>
      <c r="B1901" s="110"/>
      <c r="C1901" s="111">
        <f t="shared" si="59"/>
        <v>0</v>
      </c>
      <c r="D1901" s="118"/>
      <c r="E1901" s="119"/>
      <c r="F1901" s="119"/>
      <c r="G1901" s="119"/>
      <c r="H1901" s="119"/>
      <c r="I1901" s="119"/>
      <c r="J1901" s="119"/>
      <c r="K1901" s="119"/>
      <c r="L1901" s="119"/>
      <c r="M1901" s="119"/>
      <c r="N1901" s="119"/>
      <c r="O1901" s="119"/>
      <c r="P1901" s="119"/>
      <c r="Q1901" s="119"/>
      <c r="R1901" s="120"/>
    </row>
    <row r="1902" spans="1:18" x14ac:dyDescent="0.35">
      <c r="A1902" s="109">
        <f t="shared" si="58"/>
        <v>0</v>
      </c>
      <c r="B1902" s="110"/>
      <c r="C1902" s="111">
        <f t="shared" si="59"/>
        <v>0</v>
      </c>
      <c r="D1902" s="118"/>
      <c r="E1902" s="119"/>
      <c r="F1902" s="119"/>
      <c r="G1902" s="119"/>
      <c r="H1902" s="119"/>
      <c r="I1902" s="119"/>
      <c r="J1902" s="119"/>
      <c r="K1902" s="119"/>
      <c r="L1902" s="119"/>
      <c r="M1902" s="119"/>
      <c r="N1902" s="119"/>
      <c r="O1902" s="119"/>
      <c r="P1902" s="119"/>
      <c r="Q1902" s="119"/>
      <c r="R1902" s="120"/>
    </row>
    <row r="1903" spans="1:18" x14ac:dyDescent="0.35">
      <c r="A1903" s="109">
        <f t="shared" si="58"/>
        <v>0</v>
      </c>
      <c r="B1903" s="110"/>
      <c r="C1903" s="111">
        <f t="shared" si="59"/>
        <v>0</v>
      </c>
      <c r="D1903" s="118"/>
      <c r="E1903" s="119"/>
      <c r="F1903" s="119"/>
      <c r="G1903" s="119"/>
      <c r="H1903" s="119"/>
      <c r="I1903" s="119"/>
      <c r="J1903" s="119"/>
      <c r="K1903" s="119"/>
      <c r="L1903" s="119"/>
      <c r="M1903" s="119"/>
      <c r="N1903" s="119"/>
      <c r="O1903" s="119"/>
      <c r="P1903" s="119"/>
      <c r="Q1903" s="119"/>
      <c r="R1903" s="120"/>
    </row>
    <row r="1904" spans="1:18" x14ac:dyDescent="0.35">
      <c r="A1904" s="109">
        <f t="shared" si="58"/>
        <v>0</v>
      </c>
      <c r="B1904" s="110"/>
      <c r="C1904" s="111">
        <f t="shared" si="59"/>
        <v>0</v>
      </c>
      <c r="D1904" s="118"/>
      <c r="E1904" s="119"/>
      <c r="F1904" s="119"/>
      <c r="G1904" s="119"/>
      <c r="H1904" s="119"/>
      <c r="I1904" s="119"/>
      <c r="J1904" s="119"/>
      <c r="K1904" s="119"/>
      <c r="L1904" s="119"/>
      <c r="M1904" s="119"/>
      <c r="N1904" s="119"/>
      <c r="O1904" s="119"/>
      <c r="P1904" s="119"/>
      <c r="Q1904" s="119"/>
      <c r="R1904" s="120"/>
    </row>
    <row r="1905" spans="1:18" x14ac:dyDescent="0.35">
      <c r="A1905" s="109">
        <f t="shared" si="58"/>
        <v>0</v>
      </c>
      <c r="B1905" s="110"/>
      <c r="C1905" s="111">
        <f t="shared" si="59"/>
        <v>0</v>
      </c>
      <c r="D1905" s="118"/>
      <c r="E1905" s="119"/>
      <c r="F1905" s="119"/>
      <c r="G1905" s="119"/>
      <c r="H1905" s="119"/>
      <c r="I1905" s="119"/>
      <c r="J1905" s="119"/>
      <c r="K1905" s="119"/>
      <c r="L1905" s="119"/>
      <c r="M1905" s="119"/>
      <c r="N1905" s="119"/>
      <c r="O1905" s="119"/>
      <c r="P1905" s="119"/>
      <c r="Q1905" s="119"/>
      <c r="R1905" s="120"/>
    </row>
    <row r="1906" spans="1:18" x14ac:dyDescent="0.35">
      <c r="A1906" s="109">
        <f t="shared" si="58"/>
        <v>0</v>
      </c>
      <c r="B1906" s="110"/>
      <c r="C1906" s="111">
        <f t="shared" si="59"/>
        <v>0</v>
      </c>
      <c r="D1906" s="118"/>
      <c r="E1906" s="119"/>
      <c r="F1906" s="119"/>
      <c r="G1906" s="119"/>
      <c r="H1906" s="119"/>
      <c r="I1906" s="119"/>
      <c r="J1906" s="119"/>
      <c r="K1906" s="119"/>
      <c r="L1906" s="119"/>
      <c r="M1906" s="119"/>
      <c r="N1906" s="119"/>
      <c r="O1906" s="119"/>
      <c r="P1906" s="119"/>
      <c r="Q1906" s="119"/>
      <c r="R1906" s="120"/>
    </row>
    <row r="1907" spans="1:18" x14ac:dyDescent="0.35">
      <c r="A1907" s="109">
        <f t="shared" si="58"/>
        <v>0</v>
      </c>
      <c r="B1907" s="110"/>
      <c r="C1907" s="111">
        <f t="shared" si="59"/>
        <v>0</v>
      </c>
      <c r="D1907" s="118"/>
      <c r="E1907" s="119"/>
      <c r="F1907" s="119"/>
      <c r="G1907" s="119"/>
      <c r="H1907" s="119"/>
      <c r="I1907" s="119"/>
      <c r="J1907" s="119"/>
      <c r="K1907" s="119"/>
      <c r="L1907" s="119"/>
      <c r="M1907" s="119"/>
      <c r="N1907" s="119"/>
      <c r="O1907" s="119"/>
      <c r="P1907" s="119"/>
      <c r="Q1907" s="119"/>
      <c r="R1907" s="120"/>
    </row>
    <row r="1908" spans="1:18" x14ac:dyDescent="0.35">
      <c r="A1908" s="109">
        <f t="shared" si="58"/>
        <v>0</v>
      </c>
      <c r="B1908" s="110"/>
      <c r="C1908" s="111">
        <f t="shared" si="59"/>
        <v>0</v>
      </c>
      <c r="D1908" s="118"/>
      <c r="E1908" s="119"/>
      <c r="F1908" s="119"/>
      <c r="G1908" s="119"/>
      <c r="H1908" s="119"/>
      <c r="I1908" s="119"/>
      <c r="J1908" s="119"/>
      <c r="K1908" s="119"/>
      <c r="L1908" s="119"/>
      <c r="M1908" s="119"/>
      <c r="N1908" s="119"/>
      <c r="O1908" s="119"/>
      <c r="P1908" s="119"/>
      <c r="Q1908" s="119"/>
      <c r="R1908" s="120"/>
    </row>
    <row r="1909" spans="1:18" x14ac:dyDescent="0.35">
      <c r="A1909" s="109">
        <f t="shared" si="58"/>
        <v>0</v>
      </c>
      <c r="B1909" s="110"/>
      <c r="C1909" s="111">
        <f t="shared" si="59"/>
        <v>0</v>
      </c>
      <c r="D1909" s="118"/>
      <c r="E1909" s="119"/>
      <c r="F1909" s="119"/>
      <c r="G1909" s="119"/>
      <c r="H1909" s="119"/>
      <c r="I1909" s="119"/>
      <c r="J1909" s="119"/>
      <c r="K1909" s="119"/>
      <c r="L1909" s="119"/>
      <c r="M1909" s="119"/>
      <c r="N1909" s="119"/>
      <c r="O1909" s="119"/>
      <c r="P1909" s="119"/>
      <c r="Q1909" s="119"/>
      <c r="R1909" s="120"/>
    </row>
    <row r="1910" spans="1:18" x14ac:dyDescent="0.35">
      <c r="A1910" s="109">
        <f t="shared" si="58"/>
        <v>0</v>
      </c>
      <c r="B1910" s="110"/>
      <c r="C1910" s="111">
        <f t="shared" si="59"/>
        <v>0</v>
      </c>
      <c r="D1910" s="118"/>
      <c r="E1910" s="119"/>
      <c r="F1910" s="119"/>
      <c r="G1910" s="119"/>
      <c r="H1910" s="119"/>
      <c r="I1910" s="119"/>
      <c r="J1910" s="119"/>
      <c r="K1910" s="119"/>
      <c r="L1910" s="119"/>
      <c r="M1910" s="119"/>
      <c r="N1910" s="119"/>
      <c r="O1910" s="119"/>
      <c r="P1910" s="119"/>
      <c r="Q1910" s="119"/>
      <c r="R1910" s="120"/>
    </row>
    <row r="1911" spans="1:18" x14ac:dyDescent="0.35">
      <c r="A1911" s="109">
        <f t="shared" si="58"/>
        <v>0</v>
      </c>
      <c r="B1911" s="110"/>
      <c r="C1911" s="111">
        <f t="shared" si="59"/>
        <v>0</v>
      </c>
      <c r="D1911" s="118"/>
      <c r="E1911" s="119"/>
      <c r="F1911" s="119"/>
      <c r="G1911" s="119"/>
      <c r="H1911" s="119"/>
      <c r="I1911" s="119"/>
      <c r="J1911" s="119"/>
      <c r="K1911" s="119"/>
      <c r="L1911" s="119"/>
      <c r="M1911" s="119"/>
      <c r="N1911" s="119"/>
      <c r="O1911" s="119"/>
      <c r="P1911" s="119"/>
      <c r="Q1911" s="119"/>
      <c r="R1911" s="120"/>
    </row>
    <row r="1912" spans="1:18" x14ac:dyDescent="0.35">
      <c r="A1912" s="109">
        <f t="shared" si="58"/>
        <v>0</v>
      </c>
      <c r="B1912" s="110"/>
      <c r="C1912" s="111">
        <f t="shared" si="59"/>
        <v>0</v>
      </c>
      <c r="D1912" s="118"/>
      <c r="E1912" s="119"/>
      <c r="F1912" s="119"/>
      <c r="G1912" s="119"/>
      <c r="H1912" s="119"/>
      <c r="I1912" s="119"/>
      <c r="J1912" s="119"/>
      <c r="K1912" s="119"/>
      <c r="L1912" s="119"/>
      <c r="M1912" s="119"/>
      <c r="N1912" s="119"/>
      <c r="O1912" s="119"/>
      <c r="P1912" s="119"/>
      <c r="Q1912" s="119"/>
      <c r="R1912" s="120"/>
    </row>
    <row r="1913" spans="1:18" x14ac:dyDescent="0.35">
      <c r="A1913" s="109">
        <f t="shared" si="58"/>
        <v>0</v>
      </c>
      <c r="B1913" s="110"/>
      <c r="C1913" s="111">
        <f t="shared" si="59"/>
        <v>0</v>
      </c>
      <c r="D1913" s="118"/>
      <c r="E1913" s="119"/>
      <c r="F1913" s="119"/>
      <c r="G1913" s="119"/>
      <c r="H1913" s="119"/>
      <c r="I1913" s="119"/>
      <c r="J1913" s="119"/>
      <c r="K1913" s="119"/>
      <c r="L1913" s="119"/>
      <c r="M1913" s="119"/>
      <c r="N1913" s="119"/>
      <c r="O1913" s="119"/>
      <c r="P1913" s="119"/>
      <c r="Q1913" s="119"/>
      <c r="R1913" s="120"/>
    </row>
    <row r="1914" spans="1:18" x14ac:dyDescent="0.35">
      <c r="A1914" s="109">
        <f t="shared" si="58"/>
        <v>0</v>
      </c>
      <c r="B1914" s="110"/>
      <c r="C1914" s="111">
        <f t="shared" si="59"/>
        <v>0</v>
      </c>
      <c r="D1914" s="118"/>
      <c r="E1914" s="119"/>
      <c r="F1914" s="119"/>
      <c r="G1914" s="119"/>
      <c r="H1914" s="119"/>
      <c r="I1914" s="119"/>
      <c r="J1914" s="119"/>
      <c r="K1914" s="119"/>
      <c r="L1914" s="119"/>
      <c r="M1914" s="119"/>
      <c r="N1914" s="119"/>
      <c r="O1914" s="119"/>
      <c r="P1914" s="119"/>
      <c r="Q1914" s="119"/>
      <c r="R1914" s="120"/>
    </row>
    <row r="1915" spans="1:18" x14ac:dyDescent="0.35">
      <c r="A1915" s="109">
        <f t="shared" si="58"/>
        <v>0</v>
      </c>
      <c r="B1915" s="110"/>
      <c r="C1915" s="111">
        <f t="shared" si="59"/>
        <v>0</v>
      </c>
      <c r="D1915" s="118"/>
      <c r="E1915" s="119"/>
      <c r="F1915" s="119"/>
      <c r="G1915" s="119"/>
      <c r="H1915" s="119"/>
      <c r="I1915" s="119"/>
      <c r="J1915" s="119"/>
      <c r="K1915" s="119"/>
      <c r="L1915" s="119"/>
      <c r="M1915" s="119"/>
      <c r="N1915" s="119"/>
      <c r="O1915" s="119"/>
      <c r="P1915" s="119"/>
      <c r="Q1915" s="119"/>
      <c r="R1915" s="120"/>
    </row>
    <row r="1916" spans="1:18" x14ac:dyDescent="0.35">
      <c r="A1916" s="109">
        <f t="shared" si="58"/>
        <v>0</v>
      </c>
      <c r="B1916" s="110"/>
      <c r="C1916" s="111">
        <f t="shared" si="59"/>
        <v>0</v>
      </c>
      <c r="D1916" s="118"/>
      <c r="E1916" s="119"/>
      <c r="F1916" s="119"/>
      <c r="G1916" s="119"/>
      <c r="H1916" s="119"/>
      <c r="I1916" s="119"/>
      <c r="J1916" s="119"/>
      <c r="K1916" s="119"/>
      <c r="L1916" s="119"/>
      <c r="M1916" s="119"/>
      <c r="N1916" s="119"/>
      <c r="O1916" s="119"/>
      <c r="P1916" s="119"/>
      <c r="Q1916" s="119"/>
      <c r="R1916" s="120"/>
    </row>
    <row r="1917" spans="1:18" x14ac:dyDescent="0.35">
      <c r="A1917" s="109">
        <f t="shared" si="58"/>
        <v>0</v>
      </c>
      <c r="B1917" s="110"/>
      <c r="C1917" s="111">
        <f t="shared" si="59"/>
        <v>0</v>
      </c>
      <c r="D1917" s="118"/>
      <c r="E1917" s="119"/>
      <c r="F1917" s="119"/>
      <c r="G1917" s="119"/>
      <c r="H1917" s="119"/>
      <c r="I1917" s="119"/>
      <c r="J1917" s="119"/>
      <c r="K1917" s="119"/>
      <c r="L1917" s="119"/>
      <c r="M1917" s="119"/>
      <c r="N1917" s="119"/>
      <c r="O1917" s="119"/>
      <c r="P1917" s="119"/>
      <c r="Q1917" s="119"/>
      <c r="R1917" s="120"/>
    </row>
    <row r="1918" spans="1:18" x14ac:dyDescent="0.35">
      <c r="A1918" s="109">
        <f t="shared" si="58"/>
        <v>0</v>
      </c>
      <c r="B1918" s="110"/>
      <c r="C1918" s="111">
        <f t="shared" si="59"/>
        <v>0</v>
      </c>
      <c r="D1918" s="118"/>
      <c r="E1918" s="119"/>
      <c r="F1918" s="119"/>
      <c r="G1918" s="119"/>
      <c r="H1918" s="119"/>
      <c r="I1918" s="119"/>
      <c r="J1918" s="119"/>
      <c r="K1918" s="119"/>
      <c r="L1918" s="119"/>
      <c r="M1918" s="119"/>
      <c r="N1918" s="119"/>
      <c r="O1918" s="119"/>
      <c r="P1918" s="119"/>
      <c r="Q1918" s="119"/>
      <c r="R1918" s="120"/>
    </row>
    <row r="1919" spans="1:18" x14ac:dyDescent="0.35">
      <c r="A1919" s="109">
        <f t="shared" si="58"/>
        <v>0</v>
      </c>
      <c r="B1919" s="110"/>
      <c r="C1919" s="111">
        <f t="shared" si="59"/>
        <v>0</v>
      </c>
      <c r="D1919" s="118"/>
      <c r="E1919" s="119"/>
      <c r="F1919" s="119"/>
      <c r="G1919" s="119"/>
      <c r="H1919" s="119"/>
      <c r="I1919" s="119"/>
      <c r="J1919" s="119"/>
      <c r="K1919" s="119"/>
      <c r="L1919" s="119"/>
      <c r="M1919" s="119"/>
      <c r="N1919" s="119"/>
      <c r="O1919" s="119"/>
      <c r="P1919" s="119"/>
      <c r="Q1919" s="119"/>
      <c r="R1919" s="120"/>
    </row>
    <row r="1920" spans="1:18" x14ac:dyDescent="0.35">
      <c r="A1920" s="109">
        <f t="shared" si="58"/>
        <v>0</v>
      </c>
      <c r="B1920" s="110"/>
      <c r="C1920" s="111">
        <f t="shared" si="59"/>
        <v>0</v>
      </c>
      <c r="D1920" s="118"/>
      <c r="E1920" s="119"/>
      <c r="F1920" s="119"/>
      <c r="G1920" s="119"/>
      <c r="H1920" s="119"/>
      <c r="I1920" s="119"/>
      <c r="J1920" s="119"/>
      <c r="K1920" s="119"/>
      <c r="L1920" s="119"/>
      <c r="M1920" s="119"/>
      <c r="N1920" s="119"/>
      <c r="O1920" s="119"/>
      <c r="P1920" s="119"/>
      <c r="Q1920" s="119"/>
      <c r="R1920" s="120"/>
    </row>
    <row r="1921" spans="1:18" x14ac:dyDescent="0.35">
      <c r="A1921" s="109">
        <f t="shared" si="58"/>
        <v>0</v>
      </c>
      <c r="B1921" s="110"/>
      <c r="C1921" s="111">
        <f t="shared" si="59"/>
        <v>0</v>
      </c>
      <c r="D1921" s="118"/>
      <c r="E1921" s="119"/>
      <c r="F1921" s="119"/>
      <c r="G1921" s="119"/>
      <c r="H1921" s="119"/>
      <c r="I1921" s="119"/>
      <c r="J1921" s="119"/>
      <c r="K1921" s="119"/>
      <c r="L1921" s="119"/>
      <c r="M1921" s="119"/>
      <c r="N1921" s="119"/>
      <c r="O1921" s="119"/>
      <c r="P1921" s="119"/>
      <c r="Q1921" s="119"/>
      <c r="R1921" s="120"/>
    </row>
    <row r="1922" spans="1:18" x14ac:dyDescent="0.35">
      <c r="A1922" s="109">
        <f t="shared" si="58"/>
        <v>0</v>
      </c>
      <c r="B1922" s="110"/>
      <c r="C1922" s="111">
        <f t="shared" si="59"/>
        <v>0</v>
      </c>
      <c r="D1922" s="118"/>
      <c r="E1922" s="119"/>
      <c r="F1922" s="119"/>
      <c r="G1922" s="119"/>
      <c r="H1922" s="119"/>
      <c r="I1922" s="119"/>
      <c r="J1922" s="119"/>
      <c r="K1922" s="119"/>
      <c r="L1922" s="119"/>
      <c r="M1922" s="119"/>
      <c r="N1922" s="119"/>
      <c r="O1922" s="119"/>
      <c r="P1922" s="119"/>
      <c r="Q1922" s="119"/>
      <c r="R1922" s="120"/>
    </row>
    <row r="1923" spans="1:18" x14ac:dyDescent="0.35">
      <c r="A1923" s="109">
        <f t="shared" si="58"/>
        <v>0</v>
      </c>
      <c r="B1923" s="110"/>
      <c r="C1923" s="111">
        <f t="shared" si="59"/>
        <v>0</v>
      </c>
      <c r="D1923" s="118"/>
      <c r="E1923" s="119"/>
      <c r="F1923" s="119"/>
      <c r="G1923" s="119"/>
      <c r="H1923" s="119"/>
      <c r="I1923" s="119"/>
      <c r="J1923" s="119"/>
      <c r="K1923" s="119"/>
      <c r="L1923" s="119"/>
      <c r="M1923" s="119"/>
      <c r="N1923" s="119"/>
      <c r="O1923" s="119"/>
      <c r="P1923" s="119"/>
      <c r="Q1923" s="119"/>
      <c r="R1923" s="120"/>
    </row>
    <row r="1924" spans="1:18" x14ac:dyDescent="0.35">
      <c r="A1924" s="109">
        <f t="shared" ref="A1924:A1987" si="60">F1924</f>
        <v>0</v>
      </c>
      <c r="B1924" s="110"/>
      <c r="C1924" s="111">
        <f t="shared" ref="C1924:C1987" si="61">F1924</f>
        <v>0</v>
      </c>
      <c r="D1924" s="118"/>
      <c r="E1924" s="119"/>
      <c r="F1924" s="119"/>
      <c r="G1924" s="119"/>
      <c r="H1924" s="119"/>
      <c r="I1924" s="119"/>
      <c r="J1924" s="119"/>
      <c r="K1924" s="119"/>
      <c r="L1924" s="119"/>
      <c r="M1924" s="119"/>
      <c r="N1924" s="119"/>
      <c r="O1924" s="119"/>
      <c r="P1924" s="119"/>
      <c r="Q1924" s="119"/>
      <c r="R1924" s="120"/>
    </row>
    <row r="1925" spans="1:18" x14ac:dyDescent="0.35">
      <c r="A1925" s="109">
        <f t="shared" si="60"/>
        <v>0</v>
      </c>
      <c r="B1925" s="110"/>
      <c r="C1925" s="111">
        <f t="shared" si="61"/>
        <v>0</v>
      </c>
      <c r="D1925" s="118"/>
      <c r="E1925" s="119"/>
      <c r="F1925" s="119"/>
      <c r="G1925" s="119"/>
      <c r="H1925" s="119"/>
      <c r="I1925" s="119"/>
      <c r="J1925" s="119"/>
      <c r="K1925" s="119"/>
      <c r="L1925" s="119"/>
      <c r="M1925" s="119"/>
      <c r="N1925" s="119"/>
      <c r="O1925" s="119"/>
      <c r="P1925" s="119"/>
      <c r="Q1925" s="119"/>
      <c r="R1925" s="120"/>
    </row>
    <row r="1926" spans="1:18" x14ac:dyDescent="0.35">
      <c r="A1926" s="109">
        <f t="shared" si="60"/>
        <v>0</v>
      </c>
      <c r="B1926" s="110"/>
      <c r="C1926" s="111">
        <f t="shared" si="61"/>
        <v>0</v>
      </c>
      <c r="D1926" s="118"/>
      <c r="E1926" s="119"/>
      <c r="F1926" s="119"/>
      <c r="G1926" s="119"/>
      <c r="H1926" s="119"/>
      <c r="I1926" s="119"/>
      <c r="J1926" s="119"/>
      <c r="K1926" s="119"/>
      <c r="L1926" s="119"/>
      <c r="M1926" s="119"/>
      <c r="N1926" s="119"/>
      <c r="O1926" s="119"/>
      <c r="P1926" s="119"/>
      <c r="Q1926" s="119"/>
      <c r="R1926" s="120"/>
    </row>
    <row r="1927" spans="1:18" x14ac:dyDescent="0.35">
      <c r="A1927" s="109">
        <f t="shared" si="60"/>
        <v>0</v>
      </c>
      <c r="B1927" s="110"/>
      <c r="C1927" s="111">
        <f t="shared" si="61"/>
        <v>0</v>
      </c>
      <c r="D1927" s="118"/>
      <c r="E1927" s="119"/>
      <c r="F1927" s="119"/>
      <c r="G1927" s="119"/>
      <c r="H1927" s="119"/>
      <c r="I1927" s="119"/>
      <c r="J1927" s="119"/>
      <c r="K1927" s="119"/>
      <c r="L1927" s="119"/>
      <c r="M1927" s="119"/>
      <c r="N1927" s="119"/>
      <c r="O1927" s="119"/>
      <c r="P1927" s="119"/>
      <c r="Q1927" s="119"/>
      <c r="R1927" s="120"/>
    </row>
    <row r="1928" spans="1:18" x14ac:dyDescent="0.35">
      <c r="A1928" s="109">
        <f t="shared" si="60"/>
        <v>0</v>
      </c>
      <c r="B1928" s="110"/>
      <c r="C1928" s="111">
        <f t="shared" si="61"/>
        <v>0</v>
      </c>
      <c r="D1928" s="118"/>
      <c r="E1928" s="119"/>
      <c r="F1928" s="119"/>
      <c r="G1928" s="119"/>
      <c r="H1928" s="119"/>
      <c r="I1928" s="119"/>
      <c r="J1928" s="119"/>
      <c r="K1928" s="119"/>
      <c r="L1928" s="119"/>
      <c r="M1928" s="119"/>
      <c r="N1928" s="119"/>
      <c r="O1928" s="119"/>
      <c r="P1928" s="119"/>
      <c r="Q1928" s="119"/>
      <c r="R1928" s="120"/>
    </row>
    <row r="1929" spans="1:18" x14ac:dyDescent="0.35">
      <c r="A1929" s="109">
        <f t="shared" si="60"/>
        <v>0</v>
      </c>
      <c r="B1929" s="110"/>
      <c r="C1929" s="111">
        <f t="shared" si="61"/>
        <v>0</v>
      </c>
      <c r="D1929" s="118"/>
      <c r="E1929" s="119"/>
      <c r="F1929" s="119"/>
      <c r="G1929" s="119"/>
      <c r="H1929" s="119"/>
      <c r="I1929" s="119"/>
      <c r="J1929" s="119"/>
      <c r="K1929" s="119"/>
      <c r="L1929" s="119"/>
      <c r="M1929" s="119"/>
      <c r="N1929" s="119"/>
      <c r="O1929" s="119"/>
      <c r="P1929" s="119"/>
      <c r="Q1929" s="119"/>
      <c r="R1929" s="120"/>
    </row>
    <row r="1930" spans="1:18" x14ac:dyDescent="0.35">
      <c r="A1930" s="109">
        <f t="shared" si="60"/>
        <v>0</v>
      </c>
      <c r="B1930" s="110"/>
      <c r="C1930" s="111">
        <f t="shared" si="61"/>
        <v>0</v>
      </c>
      <c r="D1930" s="118"/>
      <c r="E1930" s="119"/>
      <c r="F1930" s="119"/>
      <c r="G1930" s="119"/>
      <c r="H1930" s="119"/>
      <c r="I1930" s="119"/>
      <c r="J1930" s="119"/>
      <c r="K1930" s="119"/>
      <c r="L1930" s="119"/>
      <c r="M1930" s="119"/>
      <c r="N1930" s="119"/>
      <c r="O1930" s="119"/>
      <c r="P1930" s="119"/>
      <c r="Q1930" s="119"/>
      <c r="R1930" s="120"/>
    </row>
    <row r="1931" spans="1:18" x14ac:dyDescent="0.35">
      <c r="A1931" s="109">
        <f t="shared" si="60"/>
        <v>0</v>
      </c>
      <c r="B1931" s="110"/>
      <c r="C1931" s="111">
        <f t="shared" si="61"/>
        <v>0</v>
      </c>
      <c r="D1931" s="118"/>
      <c r="E1931" s="119"/>
      <c r="F1931" s="119"/>
      <c r="G1931" s="119"/>
      <c r="H1931" s="119"/>
      <c r="I1931" s="119"/>
      <c r="J1931" s="119"/>
      <c r="K1931" s="119"/>
      <c r="L1931" s="119"/>
      <c r="M1931" s="119"/>
      <c r="N1931" s="119"/>
      <c r="O1931" s="119"/>
      <c r="P1931" s="119"/>
      <c r="Q1931" s="119"/>
      <c r="R1931" s="120"/>
    </row>
    <row r="1932" spans="1:18" x14ac:dyDescent="0.35">
      <c r="A1932" s="109">
        <f t="shared" si="60"/>
        <v>0</v>
      </c>
      <c r="B1932" s="110"/>
      <c r="C1932" s="111">
        <f t="shared" si="61"/>
        <v>0</v>
      </c>
      <c r="D1932" s="118"/>
      <c r="E1932" s="119"/>
      <c r="F1932" s="119"/>
      <c r="G1932" s="119"/>
      <c r="H1932" s="119"/>
      <c r="I1932" s="119"/>
      <c r="J1932" s="119"/>
      <c r="K1932" s="119"/>
      <c r="L1932" s="119"/>
      <c r="M1932" s="119"/>
      <c r="N1932" s="119"/>
      <c r="O1932" s="119"/>
      <c r="P1932" s="119"/>
      <c r="Q1932" s="119"/>
      <c r="R1932" s="120"/>
    </row>
    <row r="1933" spans="1:18" x14ac:dyDescent="0.35">
      <c r="A1933" s="109">
        <f t="shared" si="60"/>
        <v>0</v>
      </c>
      <c r="B1933" s="110"/>
      <c r="C1933" s="111">
        <f t="shared" si="61"/>
        <v>0</v>
      </c>
      <c r="D1933" s="118"/>
      <c r="E1933" s="119"/>
      <c r="F1933" s="119"/>
      <c r="G1933" s="119"/>
      <c r="H1933" s="119"/>
      <c r="I1933" s="119"/>
      <c r="J1933" s="119"/>
      <c r="K1933" s="119"/>
      <c r="L1933" s="119"/>
      <c r="M1933" s="119"/>
      <c r="N1933" s="119"/>
      <c r="O1933" s="119"/>
      <c r="P1933" s="119"/>
      <c r="Q1933" s="119"/>
      <c r="R1933" s="120"/>
    </row>
    <row r="1934" spans="1:18" x14ac:dyDescent="0.35">
      <c r="A1934" s="109">
        <f t="shared" si="60"/>
        <v>0</v>
      </c>
      <c r="B1934" s="110"/>
      <c r="C1934" s="111">
        <f t="shared" si="61"/>
        <v>0</v>
      </c>
      <c r="D1934" s="118"/>
      <c r="E1934" s="119"/>
      <c r="F1934" s="119"/>
      <c r="G1934" s="119"/>
      <c r="H1934" s="119"/>
      <c r="I1934" s="119"/>
      <c r="J1934" s="119"/>
      <c r="K1934" s="119"/>
      <c r="L1934" s="119"/>
      <c r="M1934" s="119"/>
      <c r="N1934" s="119"/>
      <c r="O1934" s="119"/>
      <c r="P1934" s="119"/>
      <c r="Q1934" s="119"/>
      <c r="R1934" s="120"/>
    </row>
    <row r="1935" spans="1:18" x14ac:dyDescent="0.35">
      <c r="A1935" s="109">
        <f t="shared" si="60"/>
        <v>0</v>
      </c>
      <c r="B1935" s="110"/>
      <c r="C1935" s="111">
        <f t="shared" si="61"/>
        <v>0</v>
      </c>
      <c r="D1935" s="118"/>
      <c r="E1935" s="119"/>
      <c r="F1935" s="119"/>
      <c r="G1935" s="119"/>
      <c r="H1935" s="119"/>
      <c r="I1935" s="119"/>
      <c r="J1935" s="119"/>
      <c r="K1935" s="119"/>
      <c r="L1935" s="119"/>
      <c r="M1935" s="119"/>
      <c r="N1935" s="119"/>
      <c r="O1935" s="119"/>
      <c r="P1935" s="119"/>
      <c r="Q1935" s="119"/>
      <c r="R1935" s="120"/>
    </row>
    <row r="1936" spans="1:18" x14ac:dyDescent="0.35">
      <c r="A1936" s="109">
        <f t="shared" si="60"/>
        <v>0</v>
      </c>
      <c r="B1936" s="110"/>
      <c r="C1936" s="111">
        <f t="shared" si="61"/>
        <v>0</v>
      </c>
      <c r="D1936" s="118"/>
      <c r="E1936" s="119"/>
      <c r="F1936" s="119"/>
      <c r="G1936" s="119"/>
      <c r="H1936" s="119"/>
      <c r="I1936" s="119"/>
      <c r="J1936" s="119"/>
      <c r="K1936" s="119"/>
      <c r="L1936" s="119"/>
      <c r="M1936" s="119"/>
      <c r="N1936" s="119"/>
      <c r="O1936" s="119"/>
      <c r="P1936" s="119"/>
      <c r="Q1936" s="119"/>
      <c r="R1936" s="120"/>
    </row>
    <row r="1937" spans="1:18" x14ac:dyDescent="0.35">
      <c r="A1937" s="109">
        <f t="shared" si="60"/>
        <v>0</v>
      </c>
      <c r="B1937" s="110"/>
      <c r="C1937" s="111">
        <f t="shared" si="61"/>
        <v>0</v>
      </c>
      <c r="D1937" s="118"/>
      <c r="E1937" s="119"/>
      <c r="F1937" s="119"/>
      <c r="G1937" s="119"/>
      <c r="H1937" s="119"/>
      <c r="I1937" s="119"/>
      <c r="J1937" s="119"/>
      <c r="K1937" s="119"/>
      <c r="L1937" s="119"/>
      <c r="M1937" s="119"/>
      <c r="N1937" s="119"/>
      <c r="O1937" s="119"/>
      <c r="P1937" s="119"/>
      <c r="Q1937" s="119"/>
      <c r="R1937" s="120"/>
    </row>
    <row r="1938" spans="1:18" x14ac:dyDescent="0.35">
      <c r="A1938" s="109">
        <f t="shared" si="60"/>
        <v>0</v>
      </c>
      <c r="B1938" s="110"/>
      <c r="C1938" s="111">
        <f t="shared" si="61"/>
        <v>0</v>
      </c>
      <c r="D1938" s="118"/>
      <c r="E1938" s="119"/>
      <c r="F1938" s="119"/>
      <c r="G1938" s="119"/>
      <c r="H1938" s="119"/>
      <c r="I1938" s="119"/>
      <c r="J1938" s="119"/>
      <c r="K1938" s="119"/>
      <c r="L1938" s="119"/>
      <c r="M1938" s="119"/>
      <c r="N1938" s="119"/>
      <c r="O1938" s="119"/>
      <c r="P1938" s="119"/>
      <c r="Q1938" s="119"/>
      <c r="R1938" s="120"/>
    </row>
    <row r="1939" spans="1:18" x14ac:dyDescent="0.35">
      <c r="A1939" s="109">
        <f t="shared" si="60"/>
        <v>0</v>
      </c>
      <c r="B1939" s="110"/>
      <c r="C1939" s="111">
        <f t="shared" si="61"/>
        <v>0</v>
      </c>
      <c r="D1939" s="118"/>
      <c r="E1939" s="119"/>
      <c r="F1939" s="119"/>
      <c r="G1939" s="119"/>
      <c r="H1939" s="119"/>
      <c r="I1939" s="119"/>
      <c r="J1939" s="119"/>
      <c r="K1939" s="119"/>
      <c r="L1939" s="119"/>
      <c r="M1939" s="119"/>
      <c r="N1939" s="119"/>
      <c r="O1939" s="119"/>
      <c r="P1939" s="119"/>
      <c r="Q1939" s="119"/>
      <c r="R1939" s="120"/>
    </row>
    <row r="1940" spans="1:18" x14ac:dyDescent="0.35">
      <c r="A1940" s="109">
        <f t="shared" si="60"/>
        <v>0</v>
      </c>
      <c r="B1940" s="110"/>
      <c r="C1940" s="111">
        <f t="shared" si="61"/>
        <v>0</v>
      </c>
      <c r="D1940" s="118"/>
      <c r="E1940" s="119"/>
      <c r="F1940" s="119"/>
      <c r="G1940" s="119"/>
      <c r="H1940" s="119"/>
      <c r="I1940" s="119"/>
      <c r="J1940" s="119"/>
      <c r="K1940" s="119"/>
      <c r="L1940" s="119"/>
      <c r="M1940" s="119"/>
      <c r="N1940" s="119"/>
      <c r="O1940" s="119"/>
      <c r="P1940" s="119"/>
      <c r="Q1940" s="119"/>
      <c r="R1940" s="120"/>
    </row>
    <row r="1941" spans="1:18" x14ac:dyDescent="0.35">
      <c r="A1941" s="109">
        <f t="shared" si="60"/>
        <v>0</v>
      </c>
      <c r="B1941" s="110"/>
      <c r="C1941" s="111">
        <f t="shared" si="61"/>
        <v>0</v>
      </c>
      <c r="D1941" s="118"/>
      <c r="E1941" s="119"/>
      <c r="F1941" s="119"/>
      <c r="G1941" s="119"/>
      <c r="H1941" s="119"/>
      <c r="I1941" s="119"/>
      <c r="J1941" s="119"/>
      <c r="K1941" s="119"/>
      <c r="L1941" s="119"/>
      <c r="M1941" s="119"/>
      <c r="N1941" s="119"/>
      <c r="O1941" s="119"/>
      <c r="P1941" s="119"/>
      <c r="Q1941" s="119"/>
      <c r="R1941" s="120"/>
    </row>
    <row r="1942" spans="1:18" x14ac:dyDescent="0.35">
      <c r="A1942" s="109">
        <f t="shared" si="60"/>
        <v>0</v>
      </c>
      <c r="B1942" s="110"/>
      <c r="C1942" s="111">
        <f t="shared" si="61"/>
        <v>0</v>
      </c>
      <c r="D1942" s="118"/>
      <c r="E1942" s="119"/>
      <c r="F1942" s="119"/>
      <c r="G1942" s="119"/>
      <c r="H1942" s="119"/>
      <c r="I1942" s="119"/>
      <c r="J1942" s="119"/>
      <c r="K1942" s="119"/>
      <c r="L1942" s="119"/>
      <c r="M1942" s="119"/>
      <c r="N1942" s="119"/>
      <c r="O1942" s="119"/>
      <c r="P1942" s="119"/>
      <c r="Q1942" s="119"/>
      <c r="R1942" s="120"/>
    </row>
    <row r="1943" spans="1:18" x14ac:dyDescent="0.35">
      <c r="A1943" s="109">
        <f t="shared" si="60"/>
        <v>0</v>
      </c>
      <c r="B1943" s="110"/>
      <c r="C1943" s="111">
        <f t="shared" si="61"/>
        <v>0</v>
      </c>
      <c r="D1943" s="118"/>
      <c r="E1943" s="119"/>
      <c r="F1943" s="119"/>
      <c r="G1943" s="119"/>
      <c r="H1943" s="119"/>
      <c r="I1943" s="119"/>
      <c r="J1943" s="119"/>
      <c r="K1943" s="119"/>
      <c r="L1943" s="119"/>
      <c r="M1943" s="119"/>
      <c r="N1943" s="119"/>
      <c r="O1943" s="119"/>
      <c r="P1943" s="119"/>
      <c r="Q1943" s="119"/>
      <c r="R1943" s="120"/>
    </row>
    <row r="1944" spans="1:18" x14ac:dyDescent="0.35">
      <c r="A1944" s="109">
        <f t="shared" si="60"/>
        <v>0</v>
      </c>
      <c r="B1944" s="110"/>
      <c r="C1944" s="111">
        <f t="shared" si="61"/>
        <v>0</v>
      </c>
      <c r="D1944" s="118"/>
      <c r="E1944" s="119"/>
      <c r="F1944" s="119"/>
      <c r="G1944" s="119"/>
      <c r="H1944" s="119"/>
      <c r="I1944" s="119"/>
      <c r="J1944" s="119"/>
      <c r="K1944" s="119"/>
      <c r="L1944" s="119"/>
      <c r="M1944" s="119"/>
      <c r="N1944" s="119"/>
      <c r="O1944" s="119"/>
      <c r="P1944" s="119"/>
      <c r="Q1944" s="119"/>
      <c r="R1944" s="120"/>
    </row>
    <row r="1945" spans="1:18" x14ac:dyDescent="0.35">
      <c r="A1945" s="109">
        <f t="shared" si="60"/>
        <v>0</v>
      </c>
      <c r="B1945" s="110"/>
      <c r="C1945" s="111">
        <f t="shared" si="61"/>
        <v>0</v>
      </c>
      <c r="D1945" s="118"/>
      <c r="E1945" s="119"/>
      <c r="F1945" s="119"/>
      <c r="G1945" s="119"/>
      <c r="H1945" s="119"/>
      <c r="I1945" s="119"/>
      <c r="J1945" s="119"/>
      <c r="K1945" s="119"/>
      <c r="L1945" s="119"/>
      <c r="M1945" s="119"/>
      <c r="N1945" s="119"/>
      <c r="O1945" s="119"/>
      <c r="P1945" s="119"/>
      <c r="Q1945" s="119"/>
      <c r="R1945" s="120"/>
    </row>
    <row r="1946" spans="1:18" x14ac:dyDescent="0.35">
      <c r="A1946" s="109">
        <f t="shared" si="60"/>
        <v>0</v>
      </c>
      <c r="B1946" s="110"/>
      <c r="C1946" s="111">
        <f t="shared" si="61"/>
        <v>0</v>
      </c>
      <c r="D1946" s="118"/>
      <c r="E1946" s="119"/>
      <c r="F1946" s="119"/>
      <c r="G1946" s="119"/>
      <c r="H1946" s="119"/>
      <c r="I1946" s="119"/>
      <c r="J1946" s="119"/>
      <c r="K1946" s="119"/>
      <c r="L1946" s="119"/>
      <c r="M1946" s="119"/>
      <c r="N1946" s="119"/>
      <c r="O1946" s="119"/>
      <c r="P1946" s="119"/>
      <c r="Q1946" s="119"/>
      <c r="R1946" s="120"/>
    </row>
    <row r="1947" spans="1:18" x14ac:dyDescent="0.35">
      <c r="A1947" s="109">
        <f t="shared" si="60"/>
        <v>0</v>
      </c>
      <c r="B1947" s="110"/>
      <c r="C1947" s="111">
        <f t="shared" si="61"/>
        <v>0</v>
      </c>
      <c r="D1947" s="118"/>
      <c r="E1947" s="119"/>
      <c r="F1947" s="119"/>
      <c r="G1947" s="119"/>
      <c r="H1947" s="119"/>
      <c r="I1947" s="119"/>
      <c r="J1947" s="119"/>
      <c r="K1947" s="119"/>
      <c r="L1947" s="119"/>
      <c r="M1947" s="119"/>
      <c r="N1947" s="119"/>
      <c r="O1947" s="119"/>
      <c r="P1947" s="119"/>
      <c r="Q1947" s="119"/>
      <c r="R1947" s="120"/>
    </row>
    <row r="1948" spans="1:18" x14ac:dyDescent="0.35">
      <c r="A1948" s="109">
        <f t="shared" si="60"/>
        <v>0</v>
      </c>
      <c r="B1948" s="110"/>
      <c r="C1948" s="111">
        <f t="shared" si="61"/>
        <v>0</v>
      </c>
      <c r="D1948" s="118"/>
      <c r="E1948" s="119"/>
      <c r="F1948" s="119"/>
      <c r="G1948" s="119"/>
      <c r="H1948" s="119"/>
      <c r="I1948" s="119"/>
      <c r="J1948" s="119"/>
      <c r="K1948" s="119"/>
      <c r="L1948" s="119"/>
      <c r="M1948" s="119"/>
      <c r="N1948" s="119"/>
      <c r="O1948" s="119"/>
      <c r="P1948" s="119"/>
      <c r="Q1948" s="119"/>
      <c r="R1948" s="120"/>
    </row>
    <row r="1949" spans="1:18" x14ac:dyDescent="0.35">
      <c r="A1949" s="109">
        <f t="shared" si="60"/>
        <v>0</v>
      </c>
      <c r="B1949" s="110"/>
      <c r="C1949" s="111">
        <f t="shared" si="61"/>
        <v>0</v>
      </c>
      <c r="D1949" s="118"/>
      <c r="E1949" s="119"/>
      <c r="F1949" s="119"/>
      <c r="G1949" s="119"/>
      <c r="H1949" s="119"/>
      <c r="I1949" s="119"/>
      <c r="J1949" s="119"/>
      <c r="K1949" s="119"/>
      <c r="L1949" s="119"/>
      <c r="M1949" s="119"/>
      <c r="N1949" s="119"/>
      <c r="O1949" s="119"/>
      <c r="P1949" s="119"/>
      <c r="Q1949" s="119"/>
      <c r="R1949" s="120"/>
    </row>
    <row r="1950" spans="1:18" x14ac:dyDescent="0.35">
      <c r="A1950" s="109">
        <f t="shared" si="60"/>
        <v>0</v>
      </c>
      <c r="B1950" s="110"/>
      <c r="C1950" s="111">
        <f t="shared" si="61"/>
        <v>0</v>
      </c>
      <c r="D1950" s="118"/>
      <c r="E1950" s="119"/>
      <c r="F1950" s="119"/>
      <c r="G1950" s="119"/>
      <c r="H1950" s="119"/>
      <c r="I1950" s="119"/>
      <c r="J1950" s="119"/>
      <c r="K1950" s="119"/>
      <c r="L1950" s="119"/>
      <c r="M1950" s="119"/>
      <c r="N1950" s="119"/>
      <c r="O1950" s="119"/>
      <c r="P1950" s="119"/>
      <c r="Q1950" s="119"/>
      <c r="R1950" s="120"/>
    </row>
    <row r="1951" spans="1:18" x14ac:dyDescent="0.35">
      <c r="A1951" s="109">
        <f t="shared" si="60"/>
        <v>0</v>
      </c>
      <c r="B1951" s="110"/>
      <c r="C1951" s="111">
        <f t="shared" si="61"/>
        <v>0</v>
      </c>
      <c r="D1951" s="118"/>
      <c r="E1951" s="119"/>
      <c r="F1951" s="119"/>
      <c r="G1951" s="119"/>
      <c r="H1951" s="119"/>
      <c r="I1951" s="119"/>
      <c r="J1951" s="119"/>
      <c r="K1951" s="119"/>
      <c r="L1951" s="119"/>
      <c r="M1951" s="119"/>
      <c r="N1951" s="119"/>
      <c r="O1951" s="119"/>
      <c r="P1951" s="119"/>
      <c r="Q1951" s="119"/>
      <c r="R1951" s="120"/>
    </row>
    <row r="1952" spans="1:18" x14ac:dyDescent="0.35">
      <c r="A1952" s="109">
        <f t="shared" si="60"/>
        <v>0</v>
      </c>
      <c r="B1952" s="110"/>
      <c r="C1952" s="111">
        <f t="shared" si="61"/>
        <v>0</v>
      </c>
      <c r="D1952" s="118"/>
      <c r="E1952" s="119"/>
      <c r="F1952" s="119"/>
      <c r="G1952" s="119"/>
      <c r="H1952" s="119"/>
      <c r="I1952" s="119"/>
      <c r="J1952" s="119"/>
      <c r="K1952" s="119"/>
      <c r="L1952" s="119"/>
      <c r="M1952" s="119"/>
      <c r="N1952" s="119"/>
      <c r="O1952" s="119"/>
      <c r="P1952" s="119"/>
      <c r="Q1952" s="119"/>
      <c r="R1952" s="120"/>
    </row>
    <row r="1953" spans="1:18" x14ac:dyDescent="0.35">
      <c r="A1953" s="109">
        <f t="shared" si="60"/>
        <v>0</v>
      </c>
      <c r="B1953" s="110"/>
      <c r="C1953" s="111">
        <f t="shared" si="61"/>
        <v>0</v>
      </c>
      <c r="D1953" s="118"/>
      <c r="E1953" s="119"/>
      <c r="F1953" s="119"/>
      <c r="G1953" s="119"/>
      <c r="H1953" s="119"/>
      <c r="I1953" s="119"/>
      <c r="J1953" s="119"/>
      <c r="K1953" s="119"/>
      <c r="L1953" s="119"/>
      <c r="M1953" s="119"/>
      <c r="N1953" s="119"/>
      <c r="O1953" s="119"/>
      <c r="P1953" s="119"/>
      <c r="Q1953" s="119"/>
      <c r="R1953" s="120"/>
    </row>
    <row r="1954" spans="1:18" x14ac:dyDescent="0.35">
      <c r="A1954" s="109">
        <f t="shared" si="60"/>
        <v>0</v>
      </c>
      <c r="B1954" s="110"/>
      <c r="C1954" s="111">
        <f t="shared" si="61"/>
        <v>0</v>
      </c>
      <c r="D1954" s="118"/>
      <c r="E1954" s="119"/>
      <c r="F1954" s="119"/>
      <c r="G1954" s="119"/>
      <c r="H1954" s="119"/>
      <c r="I1954" s="119"/>
      <c r="J1954" s="119"/>
      <c r="K1954" s="119"/>
      <c r="L1954" s="119"/>
      <c r="M1954" s="119"/>
      <c r="N1954" s="119"/>
      <c r="O1954" s="119"/>
      <c r="P1954" s="119"/>
      <c r="Q1954" s="119"/>
      <c r="R1954" s="120"/>
    </row>
    <row r="1955" spans="1:18" x14ac:dyDescent="0.35">
      <c r="A1955" s="109">
        <f t="shared" si="60"/>
        <v>0</v>
      </c>
      <c r="B1955" s="110"/>
      <c r="C1955" s="111">
        <f t="shared" si="61"/>
        <v>0</v>
      </c>
      <c r="D1955" s="118"/>
      <c r="E1955" s="119"/>
      <c r="F1955" s="119"/>
      <c r="G1955" s="119"/>
      <c r="H1955" s="119"/>
      <c r="I1955" s="119"/>
      <c r="J1955" s="119"/>
      <c r="K1955" s="119"/>
      <c r="L1955" s="119"/>
      <c r="M1955" s="119"/>
      <c r="N1955" s="119"/>
      <c r="O1955" s="119"/>
      <c r="P1955" s="119"/>
      <c r="Q1955" s="119"/>
      <c r="R1955" s="120"/>
    </row>
    <row r="1956" spans="1:18" x14ac:dyDescent="0.35">
      <c r="A1956" s="109">
        <f t="shared" si="60"/>
        <v>0</v>
      </c>
      <c r="B1956" s="110"/>
      <c r="C1956" s="111">
        <f t="shared" si="61"/>
        <v>0</v>
      </c>
      <c r="D1956" s="118"/>
      <c r="E1956" s="119"/>
      <c r="F1956" s="119"/>
      <c r="G1956" s="119"/>
      <c r="H1956" s="119"/>
      <c r="I1956" s="119"/>
      <c r="J1956" s="119"/>
      <c r="K1956" s="119"/>
      <c r="L1956" s="119"/>
      <c r="M1956" s="119"/>
      <c r="N1956" s="119"/>
      <c r="O1956" s="119"/>
      <c r="P1956" s="119"/>
      <c r="Q1956" s="119"/>
      <c r="R1956" s="120"/>
    </row>
    <row r="1957" spans="1:18" x14ac:dyDescent="0.35">
      <c r="A1957" s="109">
        <f t="shared" si="60"/>
        <v>0</v>
      </c>
      <c r="B1957" s="110"/>
      <c r="C1957" s="111">
        <f t="shared" si="61"/>
        <v>0</v>
      </c>
      <c r="D1957" s="118"/>
      <c r="E1957" s="119"/>
      <c r="F1957" s="119"/>
      <c r="G1957" s="119"/>
      <c r="H1957" s="119"/>
      <c r="I1957" s="119"/>
      <c r="J1957" s="119"/>
      <c r="K1957" s="119"/>
      <c r="L1957" s="119"/>
      <c r="M1957" s="119"/>
      <c r="N1957" s="119"/>
      <c r="O1957" s="119"/>
      <c r="P1957" s="119"/>
      <c r="Q1957" s="119"/>
      <c r="R1957" s="120"/>
    </row>
    <row r="1958" spans="1:18" x14ac:dyDescent="0.35">
      <c r="A1958" s="109">
        <f t="shared" si="60"/>
        <v>0</v>
      </c>
      <c r="B1958" s="110"/>
      <c r="C1958" s="111">
        <f t="shared" si="61"/>
        <v>0</v>
      </c>
      <c r="D1958" s="118"/>
      <c r="E1958" s="119"/>
      <c r="F1958" s="119"/>
      <c r="G1958" s="119"/>
      <c r="H1958" s="119"/>
      <c r="I1958" s="119"/>
      <c r="J1958" s="119"/>
      <c r="K1958" s="119"/>
      <c r="L1958" s="119"/>
      <c r="M1958" s="119"/>
      <c r="N1958" s="119"/>
      <c r="O1958" s="119"/>
      <c r="P1958" s="119"/>
      <c r="Q1958" s="119"/>
      <c r="R1958" s="120"/>
    </row>
    <row r="1959" spans="1:18" x14ac:dyDescent="0.35">
      <c r="A1959" s="109">
        <f t="shared" si="60"/>
        <v>0</v>
      </c>
      <c r="B1959" s="110"/>
      <c r="C1959" s="111">
        <f t="shared" si="61"/>
        <v>0</v>
      </c>
      <c r="D1959" s="118"/>
      <c r="E1959" s="119"/>
      <c r="F1959" s="119"/>
      <c r="G1959" s="119"/>
      <c r="H1959" s="119"/>
      <c r="I1959" s="119"/>
      <c r="J1959" s="119"/>
      <c r="K1959" s="119"/>
      <c r="L1959" s="119"/>
      <c r="M1959" s="119"/>
      <c r="N1959" s="119"/>
      <c r="O1959" s="119"/>
      <c r="P1959" s="119"/>
      <c r="Q1959" s="119"/>
      <c r="R1959" s="120"/>
    </row>
    <row r="1960" spans="1:18" x14ac:dyDescent="0.35">
      <c r="A1960" s="109">
        <f t="shared" si="60"/>
        <v>0</v>
      </c>
      <c r="B1960" s="110"/>
      <c r="C1960" s="111">
        <f t="shared" si="61"/>
        <v>0</v>
      </c>
      <c r="D1960" s="118"/>
      <c r="E1960" s="119"/>
      <c r="F1960" s="119"/>
      <c r="G1960" s="119"/>
      <c r="H1960" s="119"/>
      <c r="I1960" s="119"/>
      <c r="J1960" s="119"/>
      <c r="K1960" s="119"/>
      <c r="L1960" s="119"/>
      <c r="M1960" s="119"/>
      <c r="N1960" s="119"/>
      <c r="O1960" s="119"/>
      <c r="P1960" s="119"/>
      <c r="Q1960" s="119"/>
      <c r="R1960" s="120"/>
    </row>
    <row r="1961" spans="1:18" x14ac:dyDescent="0.35">
      <c r="A1961" s="109">
        <f t="shared" si="60"/>
        <v>0</v>
      </c>
      <c r="B1961" s="110"/>
      <c r="C1961" s="111">
        <f t="shared" si="61"/>
        <v>0</v>
      </c>
      <c r="D1961" s="118"/>
      <c r="E1961" s="119"/>
      <c r="F1961" s="119"/>
      <c r="G1961" s="119"/>
      <c r="H1961" s="119"/>
      <c r="I1961" s="119"/>
      <c r="J1961" s="119"/>
      <c r="K1961" s="119"/>
      <c r="L1961" s="119"/>
      <c r="M1961" s="119"/>
      <c r="N1961" s="119"/>
      <c r="O1961" s="119"/>
      <c r="P1961" s="119"/>
      <c r="Q1961" s="119"/>
      <c r="R1961" s="120"/>
    </row>
    <row r="1962" spans="1:18" x14ac:dyDescent="0.35">
      <c r="A1962" s="109">
        <f t="shared" si="60"/>
        <v>0</v>
      </c>
      <c r="B1962" s="110"/>
      <c r="C1962" s="111">
        <f t="shared" si="61"/>
        <v>0</v>
      </c>
      <c r="D1962" s="118"/>
      <c r="E1962" s="119"/>
      <c r="F1962" s="119"/>
      <c r="G1962" s="119"/>
      <c r="H1962" s="119"/>
      <c r="I1962" s="119"/>
      <c r="J1962" s="119"/>
      <c r="K1962" s="119"/>
      <c r="L1962" s="119"/>
      <c r="M1962" s="119"/>
      <c r="N1962" s="119"/>
      <c r="O1962" s="119"/>
      <c r="P1962" s="119"/>
      <c r="Q1962" s="119"/>
      <c r="R1962" s="120"/>
    </row>
    <row r="1963" spans="1:18" x14ac:dyDescent="0.35">
      <c r="A1963" s="109">
        <f t="shared" si="60"/>
        <v>0</v>
      </c>
      <c r="B1963" s="110"/>
      <c r="C1963" s="111">
        <f t="shared" si="61"/>
        <v>0</v>
      </c>
      <c r="D1963" s="118"/>
      <c r="E1963" s="119"/>
      <c r="F1963" s="119"/>
      <c r="G1963" s="119"/>
      <c r="H1963" s="119"/>
      <c r="I1963" s="119"/>
      <c r="J1963" s="119"/>
      <c r="K1963" s="119"/>
      <c r="L1963" s="119"/>
      <c r="M1963" s="119"/>
      <c r="N1963" s="119"/>
      <c r="O1963" s="119"/>
      <c r="P1963" s="119"/>
      <c r="Q1963" s="119"/>
      <c r="R1963" s="120"/>
    </row>
    <row r="1964" spans="1:18" x14ac:dyDescent="0.35">
      <c r="A1964" s="109">
        <f t="shared" si="60"/>
        <v>0</v>
      </c>
      <c r="B1964" s="110"/>
      <c r="C1964" s="111">
        <f t="shared" si="61"/>
        <v>0</v>
      </c>
      <c r="D1964" s="118"/>
      <c r="E1964" s="119"/>
      <c r="F1964" s="119"/>
      <c r="G1964" s="119"/>
      <c r="H1964" s="119"/>
      <c r="I1964" s="119"/>
      <c r="J1964" s="119"/>
      <c r="K1964" s="119"/>
      <c r="L1964" s="119"/>
      <c r="M1964" s="119"/>
      <c r="N1964" s="119"/>
      <c r="O1964" s="119"/>
      <c r="P1964" s="119"/>
      <c r="Q1964" s="119"/>
      <c r="R1964" s="120"/>
    </row>
    <row r="1965" spans="1:18" x14ac:dyDescent="0.35">
      <c r="A1965" s="109">
        <f t="shared" si="60"/>
        <v>0</v>
      </c>
      <c r="B1965" s="110"/>
      <c r="C1965" s="111">
        <f t="shared" si="61"/>
        <v>0</v>
      </c>
      <c r="D1965" s="118"/>
      <c r="E1965" s="119"/>
      <c r="F1965" s="119"/>
      <c r="G1965" s="119"/>
      <c r="H1965" s="119"/>
      <c r="I1965" s="119"/>
      <c r="J1965" s="119"/>
      <c r="K1965" s="119"/>
      <c r="L1965" s="119"/>
      <c r="M1965" s="119"/>
      <c r="N1965" s="119"/>
      <c r="O1965" s="119"/>
      <c r="P1965" s="119"/>
      <c r="Q1965" s="119"/>
      <c r="R1965" s="120"/>
    </row>
    <row r="1966" spans="1:18" x14ac:dyDescent="0.35">
      <c r="A1966" s="109">
        <f t="shared" si="60"/>
        <v>0</v>
      </c>
      <c r="B1966" s="110"/>
      <c r="C1966" s="111">
        <f t="shared" si="61"/>
        <v>0</v>
      </c>
      <c r="D1966" s="118"/>
      <c r="E1966" s="119"/>
      <c r="F1966" s="119"/>
      <c r="G1966" s="119"/>
      <c r="H1966" s="119"/>
      <c r="I1966" s="119"/>
      <c r="J1966" s="119"/>
      <c r="K1966" s="119"/>
      <c r="L1966" s="119"/>
      <c r="M1966" s="119"/>
      <c r="N1966" s="119"/>
      <c r="O1966" s="119"/>
      <c r="P1966" s="119"/>
      <c r="Q1966" s="119"/>
      <c r="R1966" s="120"/>
    </row>
    <row r="1967" spans="1:18" x14ac:dyDescent="0.35">
      <c r="A1967" s="109">
        <f t="shared" si="60"/>
        <v>0</v>
      </c>
      <c r="B1967" s="110"/>
      <c r="C1967" s="111">
        <f t="shared" si="61"/>
        <v>0</v>
      </c>
      <c r="D1967" s="118"/>
      <c r="E1967" s="119"/>
      <c r="F1967" s="119"/>
      <c r="G1967" s="119"/>
      <c r="H1967" s="119"/>
      <c r="I1967" s="119"/>
      <c r="J1967" s="119"/>
      <c r="K1967" s="119"/>
      <c r="L1967" s="119"/>
      <c r="M1967" s="119"/>
      <c r="N1967" s="119"/>
      <c r="O1967" s="119"/>
      <c r="P1967" s="119"/>
      <c r="Q1967" s="119"/>
      <c r="R1967" s="120"/>
    </row>
    <row r="1968" spans="1:18" x14ac:dyDescent="0.35">
      <c r="A1968" s="109">
        <f t="shared" si="60"/>
        <v>0</v>
      </c>
      <c r="B1968" s="110"/>
      <c r="C1968" s="111">
        <f t="shared" si="61"/>
        <v>0</v>
      </c>
      <c r="D1968" s="118"/>
      <c r="E1968" s="119"/>
      <c r="F1968" s="119"/>
      <c r="G1968" s="119"/>
      <c r="H1968" s="119"/>
      <c r="I1968" s="119"/>
      <c r="J1968" s="119"/>
      <c r="K1968" s="119"/>
      <c r="L1968" s="119"/>
      <c r="M1968" s="119"/>
      <c r="N1968" s="119"/>
      <c r="O1968" s="119"/>
      <c r="P1968" s="119"/>
      <c r="Q1968" s="119"/>
      <c r="R1968" s="120"/>
    </row>
    <row r="1969" spans="1:18" x14ac:dyDescent="0.35">
      <c r="A1969" s="109">
        <f t="shared" si="60"/>
        <v>0</v>
      </c>
      <c r="B1969" s="110"/>
      <c r="C1969" s="111">
        <f t="shared" si="61"/>
        <v>0</v>
      </c>
      <c r="D1969" s="118"/>
      <c r="E1969" s="119"/>
      <c r="F1969" s="119"/>
      <c r="G1969" s="119"/>
      <c r="H1969" s="119"/>
      <c r="I1969" s="119"/>
      <c r="J1969" s="119"/>
      <c r="K1969" s="119"/>
      <c r="L1969" s="119"/>
      <c r="M1969" s="119"/>
      <c r="N1969" s="119"/>
      <c r="O1969" s="119"/>
      <c r="P1969" s="119"/>
      <c r="Q1969" s="119"/>
      <c r="R1969" s="120"/>
    </row>
    <row r="1970" spans="1:18" x14ac:dyDescent="0.35">
      <c r="A1970" s="109">
        <f t="shared" si="60"/>
        <v>0</v>
      </c>
      <c r="B1970" s="110"/>
      <c r="C1970" s="111">
        <f t="shared" si="61"/>
        <v>0</v>
      </c>
      <c r="D1970" s="118"/>
      <c r="E1970" s="119"/>
      <c r="F1970" s="119"/>
      <c r="G1970" s="119"/>
      <c r="H1970" s="119"/>
      <c r="I1970" s="119"/>
      <c r="J1970" s="119"/>
      <c r="K1970" s="119"/>
      <c r="L1970" s="119"/>
      <c r="M1970" s="119"/>
      <c r="N1970" s="119"/>
      <c r="O1970" s="119"/>
      <c r="P1970" s="119"/>
      <c r="Q1970" s="119"/>
      <c r="R1970" s="120"/>
    </row>
    <row r="1971" spans="1:18" x14ac:dyDescent="0.35">
      <c r="A1971" s="109">
        <f t="shared" si="60"/>
        <v>0</v>
      </c>
      <c r="B1971" s="110"/>
      <c r="C1971" s="111">
        <f t="shared" si="61"/>
        <v>0</v>
      </c>
      <c r="D1971" s="118"/>
      <c r="E1971" s="119"/>
      <c r="F1971" s="119"/>
      <c r="G1971" s="119"/>
      <c r="H1971" s="119"/>
      <c r="I1971" s="119"/>
      <c r="J1971" s="119"/>
      <c r="K1971" s="119"/>
      <c r="L1971" s="119"/>
      <c r="M1971" s="119"/>
      <c r="N1971" s="119"/>
      <c r="O1971" s="119"/>
      <c r="P1971" s="119"/>
      <c r="Q1971" s="119"/>
      <c r="R1971" s="120"/>
    </row>
    <row r="1972" spans="1:18" x14ac:dyDescent="0.35">
      <c r="A1972" s="109">
        <f t="shared" si="60"/>
        <v>0</v>
      </c>
      <c r="B1972" s="110"/>
      <c r="C1972" s="111">
        <f t="shared" si="61"/>
        <v>0</v>
      </c>
      <c r="D1972" s="118"/>
      <c r="E1972" s="119"/>
      <c r="F1972" s="119"/>
      <c r="G1972" s="119"/>
      <c r="H1972" s="119"/>
      <c r="I1972" s="119"/>
      <c r="J1972" s="119"/>
      <c r="K1972" s="119"/>
      <c r="L1972" s="119"/>
      <c r="M1972" s="119"/>
      <c r="N1972" s="119"/>
      <c r="O1972" s="119"/>
      <c r="P1972" s="119"/>
      <c r="Q1972" s="119"/>
      <c r="R1972" s="120"/>
    </row>
    <row r="1973" spans="1:18" x14ac:dyDescent="0.35">
      <c r="A1973" s="109">
        <f t="shared" si="60"/>
        <v>0</v>
      </c>
      <c r="B1973" s="110"/>
      <c r="C1973" s="111">
        <f t="shared" si="61"/>
        <v>0</v>
      </c>
      <c r="D1973" s="118"/>
      <c r="E1973" s="119"/>
      <c r="F1973" s="119"/>
      <c r="G1973" s="119"/>
      <c r="H1973" s="119"/>
      <c r="I1973" s="119"/>
      <c r="J1973" s="119"/>
      <c r="K1973" s="119"/>
      <c r="L1973" s="119"/>
      <c r="M1973" s="119"/>
      <c r="N1973" s="119"/>
      <c r="O1973" s="119"/>
      <c r="P1973" s="119"/>
      <c r="Q1973" s="119"/>
      <c r="R1973" s="120"/>
    </row>
    <row r="1974" spans="1:18" x14ac:dyDescent="0.35">
      <c r="A1974" s="109">
        <f t="shared" si="60"/>
        <v>0</v>
      </c>
      <c r="B1974" s="110"/>
      <c r="C1974" s="111">
        <f t="shared" si="61"/>
        <v>0</v>
      </c>
      <c r="D1974" s="118"/>
      <c r="E1974" s="119"/>
      <c r="F1974" s="119"/>
      <c r="G1974" s="119"/>
      <c r="H1974" s="119"/>
      <c r="I1974" s="119"/>
      <c r="J1974" s="119"/>
      <c r="K1974" s="119"/>
      <c r="L1974" s="119"/>
      <c r="M1974" s="119"/>
      <c r="N1974" s="119"/>
      <c r="O1974" s="119"/>
      <c r="P1974" s="119"/>
      <c r="Q1974" s="119"/>
      <c r="R1974" s="120"/>
    </row>
    <row r="1975" spans="1:18" x14ac:dyDescent="0.35">
      <c r="A1975" s="109">
        <f t="shared" si="60"/>
        <v>0</v>
      </c>
      <c r="B1975" s="110"/>
      <c r="C1975" s="111">
        <f t="shared" si="61"/>
        <v>0</v>
      </c>
      <c r="D1975" s="118"/>
      <c r="E1975" s="119"/>
      <c r="F1975" s="119"/>
      <c r="G1975" s="119"/>
      <c r="H1975" s="119"/>
      <c r="I1975" s="119"/>
      <c r="J1975" s="119"/>
      <c r="K1975" s="119"/>
      <c r="L1975" s="119"/>
      <c r="M1975" s="119"/>
      <c r="N1975" s="119"/>
      <c r="O1975" s="119"/>
      <c r="P1975" s="119"/>
      <c r="Q1975" s="119"/>
      <c r="R1975" s="120"/>
    </row>
    <row r="1976" spans="1:18" x14ac:dyDescent="0.35">
      <c r="A1976" s="109">
        <f t="shared" si="60"/>
        <v>0</v>
      </c>
      <c r="B1976" s="110"/>
      <c r="C1976" s="111">
        <f t="shared" si="61"/>
        <v>0</v>
      </c>
      <c r="D1976" s="118"/>
      <c r="E1976" s="119"/>
      <c r="F1976" s="119"/>
      <c r="G1976" s="119"/>
      <c r="H1976" s="119"/>
      <c r="I1976" s="119"/>
      <c r="J1976" s="119"/>
      <c r="K1976" s="119"/>
      <c r="L1976" s="119"/>
      <c r="M1976" s="119"/>
      <c r="N1976" s="119"/>
      <c r="O1976" s="119"/>
      <c r="P1976" s="119"/>
      <c r="Q1976" s="119"/>
      <c r="R1976" s="120"/>
    </row>
    <row r="1977" spans="1:18" x14ac:dyDescent="0.35">
      <c r="A1977" s="109">
        <f t="shared" si="60"/>
        <v>0</v>
      </c>
      <c r="B1977" s="110"/>
      <c r="C1977" s="111">
        <f t="shared" si="61"/>
        <v>0</v>
      </c>
      <c r="D1977" s="118"/>
      <c r="E1977" s="119"/>
      <c r="F1977" s="119"/>
      <c r="G1977" s="119"/>
      <c r="H1977" s="119"/>
      <c r="I1977" s="119"/>
      <c r="J1977" s="119"/>
      <c r="K1977" s="119"/>
      <c r="L1977" s="119"/>
      <c r="M1977" s="119"/>
      <c r="N1977" s="119"/>
      <c r="O1977" s="119"/>
      <c r="P1977" s="119"/>
      <c r="Q1977" s="119"/>
      <c r="R1977" s="120"/>
    </row>
    <row r="1978" spans="1:18" x14ac:dyDescent="0.35">
      <c r="A1978" s="109">
        <f t="shared" si="60"/>
        <v>0</v>
      </c>
      <c r="B1978" s="110"/>
      <c r="C1978" s="111">
        <f t="shared" si="61"/>
        <v>0</v>
      </c>
      <c r="D1978" s="118"/>
      <c r="E1978" s="119"/>
      <c r="F1978" s="119"/>
      <c r="G1978" s="119"/>
      <c r="H1978" s="119"/>
      <c r="I1978" s="119"/>
      <c r="J1978" s="119"/>
      <c r="K1978" s="119"/>
      <c r="L1978" s="119"/>
      <c r="M1978" s="119"/>
      <c r="N1978" s="119"/>
      <c r="O1978" s="119"/>
      <c r="P1978" s="119"/>
      <c r="Q1978" s="119"/>
      <c r="R1978" s="120"/>
    </row>
    <row r="1979" spans="1:18" x14ac:dyDescent="0.35">
      <c r="A1979" s="109">
        <f t="shared" si="60"/>
        <v>0</v>
      </c>
      <c r="B1979" s="110"/>
      <c r="C1979" s="111">
        <f t="shared" si="61"/>
        <v>0</v>
      </c>
      <c r="D1979" s="118"/>
      <c r="E1979" s="119"/>
      <c r="F1979" s="119"/>
      <c r="G1979" s="119"/>
      <c r="H1979" s="119"/>
      <c r="I1979" s="119"/>
      <c r="J1979" s="119"/>
      <c r="K1979" s="119"/>
      <c r="L1979" s="119"/>
      <c r="M1979" s="119"/>
      <c r="N1979" s="119"/>
      <c r="O1979" s="119"/>
      <c r="P1979" s="119"/>
      <c r="Q1979" s="119"/>
      <c r="R1979" s="120"/>
    </row>
    <row r="1980" spans="1:18" x14ac:dyDescent="0.35">
      <c r="A1980" s="109">
        <f t="shared" si="60"/>
        <v>0</v>
      </c>
      <c r="B1980" s="110"/>
      <c r="C1980" s="111">
        <f t="shared" si="61"/>
        <v>0</v>
      </c>
      <c r="D1980" s="118"/>
      <c r="E1980" s="119"/>
      <c r="F1980" s="119"/>
      <c r="G1980" s="119"/>
      <c r="H1980" s="119"/>
      <c r="I1980" s="119"/>
      <c r="J1980" s="119"/>
      <c r="K1980" s="119"/>
      <c r="L1980" s="119"/>
      <c r="M1980" s="119"/>
      <c r="N1980" s="119"/>
      <c r="O1980" s="119"/>
      <c r="P1980" s="119"/>
      <c r="Q1980" s="119"/>
      <c r="R1980" s="120"/>
    </row>
    <row r="1981" spans="1:18" x14ac:dyDescent="0.35">
      <c r="A1981" s="109">
        <f t="shared" si="60"/>
        <v>0</v>
      </c>
      <c r="B1981" s="110"/>
      <c r="C1981" s="111">
        <f t="shared" si="61"/>
        <v>0</v>
      </c>
      <c r="D1981" s="118"/>
      <c r="E1981" s="119"/>
      <c r="F1981" s="119"/>
      <c r="G1981" s="119"/>
      <c r="H1981" s="119"/>
      <c r="I1981" s="119"/>
      <c r="J1981" s="119"/>
      <c r="K1981" s="119"/>
      <c r="L1981" s="119"/>
      <c r="M1981" s="119"/>
      <c r="N1981" s="119"/>
      <c r="O1981" s="119"/>
      <c r="P1981" s="119"/>
      <c r="Q1981" s="119"/>
      <c r="R1981" s="120"/>
    </row>
    <row r="1982" spans="1:18" x14ac:dyDescent="0.35">
      <c r="A1982" s="109">
        <f t="shared" si="60"/>
        <v>0</v>
      </c>
      <c r="B1982" s="110"/>
      <c r="C1982" s="111">
        <f t="shared" si="61"/>
        <v>0</v>
      </c>
      <c r="D1982" s="118"/>
      <c r="E1982" s="119"/>
      <c r="F1982" s="119"/>
      <c r="G1982" s="119"/>
      <c r="H1982" s="119"/>
      <c r="I1982" s="119"/>
      <c r="J1982" s="119"/>
      <c r="K1982" s="119"/>
      <c r="L1982" s="119"/>
      <c r="M1982" s="119"/>
      <c r="N1982" s="119"/>
      <c r="O1982" s="119"/>
      <c r="P1982" s="119"/>
      <c r="Q1982" s="119"/>
      <c r="R1982" s="120"/>
    </row>
    <row r="1983" spans="1:18" x14ac:dyDescent="0.35">
      <c r="A1983" s="109">
        <f t="shared" si="60"/>
        <v>0</v>
      </c>
      <c r="B1983" s="110"/>
      <c r="C1983" s="111">
        <f t="shared" si="61"/>
        <v>0</v>
      </c>
      <c r="D1983" s="118"/>
      <c r="E1983" s="119"/>
      <c r="F1983" s="119"/>
      <c r="G1983" s="119"/>
      <c r="H1983" s="119"/>
      <c r="I1983" s="119"/>
      <c r="J1983" s="119"/>
      <c r="K1983" s="119"/>
      <c r="L1983" s="119"/>
      <c r="M1983" s="119"/>
      <c r="N1983" s="119"/>
      <c r="O1983" s="119"/>
      <c r="P1983" s="119"/>
      <c r="Q1983" s="119"/>
      <c r="R1983" s="120"/>
    </row>
    <row r="1984" spans="1:18" x14ac:dyDescent="0.35">
      <c r="A1984" s="109">
        <f t="shared" si="60"/>
        <v>0</v>
      </c>
      <c r="B1984" s="110"/>
      <c r="C1984" s="111">
        <f t="shared" si="61"/>
        <v>0</v>
      </c>
      <c r="D1984" s="118"/>
      <c r="E1984" s="119"/>
      <c r="F1984" s="119"/>
      <c r="G1984" s="119"/>
      <c r="H1984" s="119"/>
      <c r="I1984" s="119"/>
      <c r="J1984" s="119"/>
      <c r="K1984" s="119"/>
      <c r="L1984" s="119"/>
      <c r="M1984" s="119"/>
      <c r="N1984" s="119"/>
      <c r="O1984" s="119"/>
      <c r="P1984" s="119"/>
      <c r="Q1984" s="119"/>
      <c r="R1984" s="120"/>
    </row>
    <row r="1985" spans="1:18" x14ac:dyDescent="0.35">
      <c r="A1985" s="109">
        <f t="shared" si="60"/>
        <v>0</v>
      </c>
      <c r="B1985" s="110"/>
      <c r="C1985" s="111">
        <f t="shared" si="61"/>
        <v>0</v>
      </c>
      <c r="D1985" s="118"/>
      <c r="E1985" s="119"/>
      <c r="F1985" s="119"/>
      <c r="G1985" s="119"/>
      <c r="H1985" s="119"/>
      <c r="I1985" s="119"/>
      <c r="J1985" s="119"/>
      <c r="K1985" s="119"/>
      <c r="L1985" s="119"/>
      <c r="M1985" s="119"/>
      <c r="N1985" s="119"/>
      <c r="O1985" s="119"/>
      <c r="P1985" s="119"/>
      <c r="Q1985" s="119"/>
      <c r="R1985" s="120"/>
    </row>
    <row r="1986" spans="1:18" x14ac:dyDescent="0.35">
      <c r="A1986" s="109">
        <f t="shared" si="60"/>
        <v>0</v>
      </c>
      <c r="B1986" s="110"/>
      <c r="C1986" s="111">
        <f t="shared" si="61"/>
        <v>0</v>
      </c>
      <c r="D1986" s="118"/>
      <c r="E1986" s="119"/>
      <c r="F1986" s="119"/>
      <c r="G1986" s="119"/>
      <c r="H1986" s="119"/>
      <c r="I1986" s="119"/>
      <c r="J1986" s="119"/>
      <c r="K1986" s="119"/>
      <c r="L1986" s="119"/>
      <c r="M1986" s="119"/>
      <c r="N1986" s="119"/>
      <c r="O1986" s="119"/>
      <c r="P1986" s="119"/>
      <c r="Q1986" s="119"/>
      <c r="R1986" s="120"/>
    </row>
    <row r="1987" spans="1:18" x14ac:dyDescent="0.35">
      <c r="A1987" s="109">
        <f t="shared" si="60"/>
        <v>0</v>
      </c>
      <c r="B1987" s="110"/>
      <c r="C1987" s="111">
        <f t="shared" si="61"/>
        <v>0</v>
      </c>
      <c r="D1987" s="118"/>
      <c r="E1987" s="119"/>
      <c r="F1987" s="119"/>
      <c r="G1987" s="119"/>
      <c r="H1987" s="119"/>
      <c r="I1987" s="119"/>
      <c r="J1987" s="119"/>
      <c r="K1987" s="119"/>
      <c r="L1987" s="119"/>
      <c r="M1987" s="119"/>
      <c r="N1987" s="119"/>
      <c r="O1987" s="119"/>
      <c r="P1987" s="119"/>
      <c r="Q1987" s="119"/>
      <c r="R1987" s="120"/>
    </row>
    <row r="1988" spans="1:18" x14ac:dyDescent="0.35">
      <c r="A1988" s="109">
        <f t="shared" ref="A1988:A2001" si="62">F1988</f>
        <v>0</v>
      </c>
      <c r="B1988" s="110"/>
      <c r="C1988" s="111">
        <f t="shared" ref="C1988:C2001" si="63">F1988</f>
        <v>0</v>
      </c>
      <c r="D1988" s="118"/>
      <c r="E1988" s="119"/>
      <c r="F1988" s="119"/>
      <c r="G1988" s="119"/>
      <c r="H1988" s="119"/>
      <c r="I1988" s="119"/>
      <c r="J1988" s="119"/>
      <c r="K1988" s="119"/>
      <c r="L1988" s="119"/>
      <c r="M1988" s="119"/>
      <c r="N1988" s="119"/>
      <c r="O1988" s="119"/>
      <c r="P1988" s="119"/>
      <c r="Q1988" s="119"/>
      <c r="R1988" s="120"/>
    </row>
    <row r="1989" spans="1:18" x14ac:dyDescent="0.35">
      <c r="A1989" s="109">
        <f t="shared" si="62"/>
        <v>0</v>
      </c>
      <c r="B1989" s="110"/>
      <c r="C1989" s="111">
        <f t="shared" si="63"/>
        <v>0</v>
      </c>
      <c r="D1989" s="118"/>
      <c r="E1989" s="119"/>
      <c r="F1989" s="119"/>
      <c r="G1989" s="119"/>
      <c r="H1989" s="119"/>
      <c r="I1989" s="119"/>
      <c r="J1989" s="119"/>
      <c r="K1989" s="119"/>
      <c r="L1989" s="119"/>
      <c r="M1989" s="119"/>
      <c r="N1989" s="119"/>
      <c r="O1989" s="119"/>
      <c r="P1989" s="119"/>
      <c r="Q1989" s="119"/>
      <c r="R1989" s="120"/>
    </row>
    <row r="1990" spans="1:18" x14ac:dyDescent="0.35">
      <c r="A1990" s="109">
        <f t="shared" si="62"/>
        <v>0</v>
      </c>
      <c r="B1990" s="110"/>
      <c r="C1990" s="111">
        <f t="shared" si="63"/>
        <v>0</v>
      </c>
      <c r="D1990" s="118"/>
      <c r="E1990" s="119"/>
      <c r="F1990" s="119"/>
      <c r="G1990" s="119"/>
      <c r="H1990" s="119"/>
      <c r="I1990" s="119"/>
      <c r="J1990" s="119"/>
      <c r="K1990" s="119"/>
      <c r="L1990" s="119"/>
      <c r="M1990" s="119"/>
      <c r="N1990" s="119"/>
      <c r="O1990" s="119"/>
      <c r="P1990" s="119"/>
      <c r="Q1990" s="119"/>
      <c r="R1990" s="120"/>
    </row>
    <row r="1991" spans="1:18" x14ac:dyDescent="0.35">
      <c r="A1991" s="109">
        <f t="shared" si="62"/>
        <v>0</v>
      </c>
      <c r="B1991" s="110"/>
      <c r="C1991" s="111">
        <f t="shared" si="63"/>
        <v>0</v>
      </c>
      <c r="D1991" s="118"/>
      <c r="E1991" s="119"/>
      <c r="F1991" s="119"/>
      <c r="G1991" s="119"/>
      <c r="H1991" s="119"/>
      <c r="I1991" s="119"/>
      <c r="J1991" s="119"/>
      <c r="K1991" s="119"/>
      <c r="L1991" s="119"/>
      <c r="M1991" s="119"/>
      <c r="N1991" s="119"/>
      <c r="O1991" s="119"/>
      <c r="P1991" s="119"/>
      <c r="Q1991" s="119"/>
      <c r="R1991" s="120"/>
    </row>
    <row r="1992" spans="1:18" x14ac:dyDescent="0.35">
      <c r="A1992" s="109">
        <f t="shared" si="62"/>
        <v>0</v>
      </c>
      <c r="B1992" s="110"/>
      <c r="C1992" s="111">
        <f t="shared" si="63"/>
        <v>0</v>
      </c>
      <c r="D1992" s="118"/>
      <c r="E1992" s="119"/>
      <c r="F1992" s="119"/>
      <c r="G1992" s="119"/>
      <c r="H1992" s="119"/>
      <c r="I1992" s="119"/>
      <c r="J1992" s="119"/>
      <c r="K1992" s="119"/>
      <c r="L1992" s="119"/>
      <c r="M1992" s="119"/>
      <c r="N1992" s="119"/>
      <c r="O1992" s="119"/>
      <c r="P1992" s="119"/>
      <c r="Q1992" s="119"/>
      <c r="R1992" s="120"/>
    </row>
    <row r="1993" spans="1:18" x14ac:dyDescent="0.35">
      <c r="A1993" s="109">
        <f t="shared" si="62"/>
        <v>0</v>
      </c>
      <c r="B1993" s="110"/>
      <c r="C1993" s="111">
        <f t="shared" si="63"/>
        <v>0</v>
      </c>
      <c r="D1993" s="118"/>
      <c r="E1993" s="119"/>
      <c r="F1993" s="119"/>
      <c r="G1993" s="119"/>
      <c r="H1993" s="119"/>
      <c r="I1993" s="119"/>
      <c r="J1993" s="119"/>
      <c r="K1993" s="119"/>
      <c r="L1993" s="119"/>
      <c r="M1993" s="119"/>
      <c r="N1993" s="119"/>
      <c r="O1993" s="119"/>
      <c r="P1993" s="119"/>
      <c r="Q1993" s="119"/>
      <c r="R1993" s="120"/>
    </row>
    <row r="1994" spans="1:18" x14ac:dyDescent="0.35">
      <c r="A1994" s="109">
        <f t="shared" si="62"/>
        <v>0</v>
      </c>
      <c r="B1994" s="110"/>
      <c r="C1994" s="111">
        <f t="shared" si="63"/>
        <v>0</v>
      </c>
      <c r="D1994" s="118"/>
      <c r="E1994" s="119"/>
      <c r="F1994" s="119"/>
      <c r="G1994" s="119"/>
      <c r="H1994" s="119"/>
      <c r="I1994" s="119"/>
      <c r="J1994" s="119"/>
      <c r="K1994" s="119"/>
      <c r="L1994" s="119"/>
      <c r="M1994" s="119"/>
      <c r="N1994" s="119"/>
      <c r="O1994" s="119"/>
      <c r="P1994" s="119"/>
      <c r="Q1994" s="119"/>
      <c r="R1994" s="120"/>
    </row>
    <row r="1995" spans="1:18" x14ac:dyDescent="0.35">
      <c r="A1995" s="109">
        <f t="shared" si="62"/>
        <v>0</v>
      </c>
      <c r="B1995" s="110"/>
      <c r="C1995" s="111">
        <f t="shared" si="63"/>
        <v>0</v>
      </c>
      <c r="D1995" s="118"/>
      <c r="E1995" s="119"/>
      <c r="F1995" s="119"/>
      <c r="G1995" s="119"/>
      <c r="H1995" s="119"/>
      <c r="I1995" s="119"/>
      <c r="J1995" s="119"/>
      <c r="K1995" s="119"/>
      <c r="L1995" s="119"/>
      <c r="M1995" s="119"/>
      <c r="N1995" s="119"/>
      <c r="O1995" s="119"/>
      <c r="P1995" s="119"/>
      <c r="Q1995" s="119"/>
      <c r="R1995" s="120"/>
    </row>
    <row r="1996" spans="1:18" x14ac:dyDescent="0.35">
      <c r="A1996" s="109">
        <f t="shared" si="62"/>
        <v>0</v>
      </c>
      <c r="B1996" s="110"/>
      <c r="C1996" s="111">
        <f t="shared" si="63"/>
        <v>0</v>
      </c>
      <c r="D1996" s="118"/>
      <c r="E1996" s="119"/>
      <c r="F1996" s="119"/>
      <c r="G1996" s="119"/>
      <c r="H1996" s="119"/>
      <c r="I1996" s="119"/>
      <c r="J1996" s="119"/>
      <c r="K1996" s="119"/>
      <c r="L1996" s="119"/>
      <c r="M1996" s="119"/>
      <c r="N1996" s="119"/>
      <c r="O1996" s="119"/>
      <c r="P1996" s="119"/>
      <c r="Q1996" s="119"/>
      <c r="R1996" s="120"/>
    </row>
    <row r="1997" spans="1:18" x14ac:dyDescent="0.35">
      <c r="A1997" s="109">
        <f t="shared" si="62"/>
        <v>0</v>
      </c>
      <c r="B1997" s="110"/>
      <c r="C1997" s="111">
        <f t="shared" si="63"/>
        <v>0</v>
      </c>
      <c r="D1997" s="118"/>
      <c r="E1997" s="119"/>
      <c r="F1997" s="119"/>
      <c r="G1997" s="119"/>
      <c r="H1997" s="119"/>
      <c r="I1997" s="119"/>
      <c r="J1997" s="119"/>
      <c r="K1997" s="119"/>
      <c r="L1997" s="119"/>
      <c r="M1997" s="119"/>
      <c r="N1997" s="119"/>
      <c r="O1997" s="119"/>
      <c r="P1997" s="119"/>
      <c r="Q1997" s="119"/>
      <c r="R1997" s="120"/>
    </row>
    <row r="1998" spans="1:18" x14ac:dyDescent="0.35">
      <c r="A1998" s="109">
        <f t="shared" si="62"/>
        <v>0</v>
      </c>
      <c r="B1998" s="110"/>
      <c r="C1998" s="111">
        <f t="shared" si="63"/>
        <v>0</v>
      </c>
      <c r="D1998" s="118"/>
      <c r="E1998" s="119"/>
      <c r="F1998" s="119"/>
      <c r="G1998" s="119"/>
      <c r="H1998" s="119"/>
      <c r="I1998" s="119"/>
      <c r="J1998" s="119"/>
      <c r="K1998" s="119"/>
      <c r="L1998" s="119"/>
      <c r="M1998" s="119"/>
      <c r="N1998" s="119"/>
      <c r="O1998" s="119"/>
      <c r="P1998" s="119"/>
      <c r="Q1998" s="119"/>
      <c r="R1998" s="120"/>
    </row>
    <row r="1999" spans="1:18" x14ac:dyDescent="0.35">
      <c r="A1999" s="109">
        <f t="shared" si="62"/>
        <v>0</v>
      </c>
      <c r="B1999" s="110"/>
      <c r="C1999" s="111">
        <f t="shared" si="63"/>
        <v>0</v>
      </c>
      <c r="D1999" s="118"/>
      <c r="E1999" s="119"/>
      <c r="F1999" s="119"/>
      <c r="G1999" s="119"/>
      <c r="H1999" s="119"/>
      <c r="I1999" s="119"/>
      <c r="J1999" s="119"/>
      <c r="K1999" s="119"/>
      <c r="L1999" s="119"/>
      <c r="M1999" s="119"/>
      <c r="N1999" s="119"/>
      <c r="O1999" s="119"/>
      <c r="P1999" s="119"/>
      <c r="Q1999" s="119"/>
      <c r="R1999" s="120"/>
    </row>
    <row r="2000" spans="1:18" x14ac:dyDescent="0.35">
      <c r="A2000" s="109">
        <f t="shared" si="62"/>
        <v>0</v>
      </c>
      <c r="B2000" s="110"/>
      <c r="C2000" s="111">
        <f t="shared" si="63"/>
        <v>0</v>
      </c>
      <c r="D2000" s="118"/>
      <c r="E2000" s="119"/>
      <c r="F2000" s="119"/>
      <c r="G2000" s="119"/>
      <c r="H2000" s="119"/>
      <c r="I2000" s="119"/>
      <c r="J2000" s="119"/>
      <c r="K2000" s="119"/>
      <c r="L2000" s="119"/>
      <c r="M2000" s="119"/>
      <c r="N2000" s="119"/>
      <c r="O2000" s="119"/>
      <c r="P2000" s="119"/>
      <c r="Q2000" s="119"/>
      <c r="R2000" s="120"/>
    </row>
    <row r="2001" spans="1:18" x14ac:dyDescent="0.35">
      <c r="A2001" s="109">
        <f t="shared" si="62"/>
        <v>0</v>
      </c>
      <c r="B2001" s="110"/>
      <c r="C2001" s="111">
        <f t="shared" si="63"/>
        <v>0</v>
      </c>
      <c r="D2001" s="121"/>
      <c r="E2001" s="122"/>
      <c r="F2001" s="122"/>
      <c r="G2001" s="122"/>
      <c r="H2001" s="122"/>
      <c r="I2001" s="122"/>
      <c r="J2001" s="122"/>
      <c r="K2001" s="122"/>
      <c r="L2001" s="122"/>
      <c r="M2001" s="122"/>
      <c r="N2001" s="122"/>
      <c r="O2001" s="122"/>
      <c r="P2001" s="122"/>
      <c r="Q2001" s="122"/>
      <c r="R2001" s="123"/>
    </row>
  </sheetData>
  <mergeCells count="1">
    <mergeCell ref="D1:N1"/>
  </mergeCells>
  <dataValidations count="2">
    <dataValidation allowBlank="1" showErrorMessage="1" prompt="Paste Outlook Contacts Here" sqref="D4:D5" xr:uid="{79AA72B2-8735-4FD1-B745-C453F450C92D}"/>
    <dataValidation allowBlank="1" showInputMessage="1" showErrorMessage="1" prompt="Paste Outlook Contacts Here" sqref="D3" xr:uid="{3F43F789-C29F-47E9-A374-D3CC4827A7E4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/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Date Signed:</v>
      </c>
      <c r="C1" s="4" t="str">
        <f>View_Print!N1</f>
        <v>Acknowledged By:</v>
      </c>
      <c r="D1" s="4" t="str">
        <f>View_Print!O1</f>
        <v>Update 3</v>
      </c>
      <c r="E1" s="5" t="str">
        <f>Input!A1</f>
        <v>PURCHASE ORDER NUMBER:</v>
      </c>
      <c r="F1" s="5" t="str">
        <f>Input!B1</f>
        <v>To:</v>
      </c>
      <c r="G1" s="5" t="str">
        <f>Input!C1</f>
        <v>Delivery Required By:</v>
      </c>
      <c r="H1" s="5" t="str">
        <f>Input!D1</f>
        <v>GRAND TOTAL:</v>
      </c>
      <c r="I1" s="5" t="str">
        <f>Input!E1</f>
        <v>Date of Order:</v>
      </c>
      <c r="J1" s="5" t="str">
        <f>Input!F1</f>
        <v>Cost Code:</v>
      </c>
      <c r="K1" s="5" t="str">
        <f>Input!G1</f>
        <v>Attachments: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/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PURCHASE ORDER NUMBER:</v>
      </c>
      <c r="T1" s="1" t="str">
        <f>Input!B1</f>
        <v>To:</v>
      </c>
      <c r="U1" s="1" t="str">
        <f>Input!C1</f>
        <v>Delivery Required By:</v>
      </c>
      <c r="V1" s="1" t="str">
        <f>Input!D1</f>
        <v>GRAND TOTAL:</v>
      </c>
      <c r="W1" s="1" t="str">
        <f>Input!E1</f>
        <v>Date of Order:</v>
      </c>
      <c r="X1" s="1" t="str">
        <f>Input!F1</f>
        <v>Cost Code:</v>
      </c>
      <c r="Y1" s="1" t="str">
        <f>Input!G1</f>
        <v>Attachments: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Date Signed:</v>
      </c>
      <c r="AF1" s="1" t="str">
        <f>Input!N1</f>
        <v>Acknowledged By: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(2)</vt:lpstr>
      <vt:lpstr>Input</vt:lpstr>
      <vt:lpstr>View_Print</vt:lpstr>
      <vt:lpstr>Log</vt:lpstr>
      <vt:lpstr>Contacts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2024-11-24T15:54:31Z</dcterms:modified>
</cp:coreProperties>
</file>