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nort\Downloads\"/>
    </mc:Choice>
  </mc:AlternateContent>
  <xr:revisionPtr revIDLastSave="0" documentId="13_ncr:11_{70A82C38-8AAF-463A-A941-287AFD9B01FA}" xr6:coauthVersionLast="47" xr6:coauthVersionMax="47" xr10:uidLastSave="{00000000-0000-0000-0000-000000000000}"/>
  <bookViews>
    <workbookView xWindow="-110" yWindow="-110" windowWidth="27580" windowHeight="17740" activeTab="1" xr2:uid="{00000000-000D-0000-FFFF-FFFF00000000}"/>
  </bookViews>
  <sheets>
    <sheet name="Input (2)" sheetId="21" r:id="rId1"/>
    <sheet name="Input" sheetId="14" r:id="rId2"/>
    <sheet name="View_Print" sheetId="15" r:id="rId3"/>
    <sheet name="Log" sheetId="13" r:id="rId4"/>
    <sheet name="Contacts" sheetId="20" r:id="rId5"/>
    <sheet name="Update" sheetId="16" r:id="rId6"/>
    <sheet name="Data" sheetId="17" r:id="rId7"/>
  </sheets>
  <externalReferences>
    <externalReference r:id="rId8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8" i="21" l="1"/>
  <c r="H47" i="21" s="1"/>
  <c r="B48" i="21"/>
  <c r="E43" i="21"/>
  <c r="J33" i="21"/>
  <c r="J32" i="21"/>
  <c r="J36" i="21" s="1"/>
  <c r="J39" i="21" s="1"/>
  <c r="D2" i="21" s="1"/>
  <c r="J31" i="21"/>
  <c r="J30" i="21"/>
  <c r="J29" i="21"/>
  <c r="J28" i="21"/>
  <c r="J27" i="21"/>
  <c r="A25" i="21"/>
  <c r="G18" i="21"/>
  <c r="G17" i="21"/>
  <c r="B17" i="21"/>
  <c r="B16" i="21"/>
  <c r="B15" i="21"/>
  <c r="B12" i="21"/>
  <c r="G10" i="21"/>
  <c r="B10" i="21"/>
  <c r="G9" i="21"/>
  <c r="B9" i="21"/>
  <c r="G4" i="21"/>
  <c r="C4" i="21"/>
  <c r="A3" i="21"/>
  <c r="G2" i="21"/>
  <c r="F2" i="21"/>
  <c r="E2" i="21"/>
  <c r="C2" i="21"/>
  <c r="B2" i="21"/>
  <c r="A2" i="21"/>
  <c r="N1" i="21"/>
  <c r="M1" i="21"/>
  <c r="G1" i="21"/>
  <c r="F1" i="21"/>
  <c r="E1" i="21"/>
  <c r="D1" i="21"/>
  <c r="C1" i="21"/>
  <c r="B1" i="21"/>
  <c r="A1" i="21"/>
  <c r="H47" i="14"/>
  <c r="F48" i="14"/>
  <c r="A25" i="14"/>
  <c r="G17" i="14"/>
  <c r="G18" i="14"/>
  <c r="G10" i="14"/>
  <c r="G9" i="14"/>
  <c r="B17" i="14"/>
  <c r="B16" i="14"/>
  <c r="B15" i="14"/>
  <c r="B12" i="14"/>
  <c r="B10" i="14"/>
  <c r="B9" i="14"/>
  <c r="C4" i="14"/>
  <c r="A3" i="14"/>
  <c r="C2001" i="20"/>
  <c r="A2001" i="20"/>
  <c r="C2000" i="20"/>
  <c r="A2000" i="20"/>
  <c r="C1999" i="20"/>
  <c r="A1999" i="20"/>
  <c r="C1998" i="20"/>
  <c r="A1998" i="20"/>
  <c r="C1997" i="20"/>
  <c r="A1997" i="20"/>
  <c r="C1996" i="20"/>
  <c r="A1996" i="20"/>
  <c r="C1995" i="20"/>
  <c r="A1995" i="20"/>
  <c r="C1994" i="20"/>
  <c r="A1994" i="20"/>
  <c r="C1993" i="20"/>
  <c r="A1993" i="20"/>
  <c r="C1992" i="20"/>
  <c r="A1992" i="20"/>
  <c r="C1991" i="20"/>
  <c r="A1991" i="20"/>
  <c r="C1990" i="20"/>
  <c r="A1990" i="20"/>
  <c r="C1989" i="20"/>
  <c r="A1989" i="20"/>
  <c r="C1988" i="20"/>
  <c r="A1988" i="20"/>
  <c r="C1987" i="20"/>
  <c r="A1987" i="20"/>
  <c r="C1986" i="20"/>
  <c r="A1986" i="20"/>
  <c r="C1985" i="20"/>
  <c r="A1985" i="20"/>
  <c r="C1984" i="20"/>
  <c r="A1984" i="20"/>
  <c r="C1983" i="20"/>
  <c r="A1983" i="20"/>
  <c r="C1982" i="20"/>
  <c r="A1982" i="20"/>
  <c r="C1981" i="20"/>
  <c r="A1981" i="20"/>
  <c r="C1980" i="20"/>
  <c r="A1980" i="20"/>
  <c r="C1979" i="20"/>
  <c r="A1979" i="20"/>
  <c r="C1978" i="20"/>
  <c r="A1978" i="20"/>
  <c r="C1977" i="20"/>
  <c r="A1977" i="20"/>
  <c r="C1976" i="20"/>
  <c r="A1976" i="20"/>
  <c r="C1975" i="20"/>
  <c r="A1975" i="20"/>
  <c r="C1974" i="20"/>
  <c r="A1974" i="20"/>
  <c r="C1973" i="20"/>
  <c r="A1973" i="20"/>
  <c r="C1972" i="20"/>
  <c r="A1972" i="20"/>
  <c r="C1971" i="20"/>
  <c r="A1971" i="20"/>
  <c r="C1970" i="20"/>
  <c r="A1970" i="20"/>
  <c r="C1969" i="20"/>
  <c r="A1969" i="20"/>
  <c r="C1968" i="20"/>
  <c r="A1968" i="20"/>
  <c r="C1967" i="20"/>
  <c r="A1967" i="20"/>
  <c r="C1966" i="20"/>
  <c r="A1966" i="20"/>
  <c r="C1965" i="20"/>
  <c r="A1965" i="20"/>
  <c r="C1964" i="20"/>
  <c r="A1964" i="20"/>
  <c r="C1963" i="20"/>
  <c r="A1963" i="20"/>
  <c r="C1962" i="20"/>
  <c r="A1962" i="20"/>
  <c r="C1961" i="20"/>
  <c r="A1961" i="20"/>
  <c r="C1960" i="20"/>
  <c r="A1960" i="20"/>
  <c r="C1959" i="20"/>
  <c r="A1959" i="20"/>
  <c r="C1958" i="20"/>
  <c r="A1958" i="20"/>
  <c r="C1957" i="20"/>
  <c r="A1957" i="20"/>
  <c r="C1956" i="20"/>
  <c r="A1956" i="20"/>
  <c r="C1955" i="20"/>
  <c r="A1955" i="20"/>
  <c r="C1954" i="20"/>
  <c r="A1954" i="20"/>
  <c r="C1953" i="20"/>
  <c r="A1953" i="20"/>
  <c r="C1952" i="20"/>
  <c r="A1952" i="20"/>
  <c r="C1951" i="20"/>
  <c r="A1951" i="20"/>
  <c r="C1950" i="20"/>
  <c r="A1950" i="20"/>
  <c r="C1949" i="20"/>
  <c r="A1949" i="20"/>
  <c r="C1948" i="20"/>
  <c r="A1948" i="20"/>
  <c r="C1947" i="20"/>
  <c r="A1947" i="20"/>
  <c r="C1946" i="20"/>
  <c r="A1946" i="20"/>
  <c r="C1945" i="20"/>
  <c r="A1945" i="20"/>
  <c r="C1944" i="20"/>
  <c r="A1944" i="20"/>
  <c r="C1943" i="20"/>
  <c r="A1943" i="20"/>
  <c r="C1942" i="20"/>
  <c r="A1942" i="20"/>
  <c r="C1941" i="20"/>
  <c r="A1941" i="20"/>
  <c r="C1940" i="20"/>
  <c r="A1940" i="20"/>
  <c r="C1939" i="20"/>
  <c r="A1939" i="20"/>
  <c r="C1938" i="20"/>
  <c r="A1938" i="20"/>
  <c r="C1937" i="20"/>
  <c r="A1937" i="20"/>
  <c r="C1936" i="20"/>
  <c r="A1936" i="20"/>
  <c r="C1935" i="20"/>
  <c r="A1935" i="20"/>
  <c r="C1934" i="20"/>
  <c r="A1934" i="20"/>
  <c r="C1933" i="20"/>
  <c r="A1933" i="20"/>
  <c r="C1932" i="20"/>
  <c r="A1932" i="20"/>
  <c r="C1931" i="20"/>
  <c r="A1931" i="20"/>
  <c r="C1930" i="20"/>
  <c r="A1930" i="20"/>
  <c r="C1929" i="20"/>
  <c r="A1929" i="20"/>
  <c r="C1928" i="20"/>
  <c r="A1928" i="20"/>
  <c r="C1927" i="20"/>
  <c r="A1927" i="20"/>
  <c r="C1926" i="20"/>
  <c r="A1926" i="20"/>
  <c r="C1925" i="20"/>
  <c r="A1925" i="20"/>
  <c r="C1924" i="20"/>
  <c r="A1924" i="20"/>
  <c r="C1923" i="20"/>
  <c r="A1923" i="20"/>
  <c r="C1922" i="20"/>
  <c r="A1922" i="20"/>
  <c r="C1921" i="20"/>
  <c r="A1921" i="20"/>
  <c r="C1920" i="20"/>
  <c r="A1920" i="20"/>
  <c r="C1919" i="20"/>
  <c r="A1919" i="20"/>
  <c r="C1918" i="20"/>
  <c r="A1918" i="20"/>
  <c r="C1917" i="20"/>
  <c r="A1917" i="20"/>
  <c r="C1916" i="20"/>
  <c r="A1916" i="20"/>
  <c r="C1915" i="20"/>
  <c r="A1915" i="20"/>
  <c r="C1914" i="20"/>
  <c r="A1914" i="20"/>
  <c r="C1913" i="20"/>
  <c r="A1913" i="20"/>
  <c r="C1912" i="20"/>
  <c r="A1912" i="20"/>
  <c r="C1911" i="20"/>
  <c r="A1911" i="20"/>
  <c r="C1910" i="20"/>
  <c r="A1910" i="20"/>
  <c r="C1909" i="20"/>
  <c r="A1909" i="20"/>
  <c r="C1908" i="20"/>
  <c r="A1908" i="20"/>
  <c r="C1907" i="20"/>
  <c r="A1907" i="20"/>
  <c r="C1906" i="20"/>
  <c r="A1906" i="20"/>
  <c r="C1905" i="20"/>
  <c r="A1905" i="20"/>
  <c r="C1904" i="20"/>
  <c r="A1904" i="20"/>
  <c r="C1903" i="20"/>
  <c r="A1903" i="20"/>
  <c r="C1902" i="20"/>
  <c r="A1902" i="20"/>
  <c r="C1901" i="20"/>
  <c r="A1901" i="20"/>
  <c r="C1900" i="20"/>
  <c r="A1900" i="20"/>
  <c r="C1899" i="20"/>
  <c r="A1899" i="20"/>
  <c r="C1898" i="20"/>
  <c r="A1898" i="20"/>
  <c r="C1897" i="20"/>
  <c r="A1897" i="20"/>
  <c r="C1896" i="20"/>
  <c r="A1896" i="20"/>
  <c r="C1895" i="20"/>
  <c r="A1895" i="20"/>
  <c r="C1894" i="20"/>
  <c r="A1894" i="20"/>
  <c r="C1893" i="20"/>
  <c r="A1893" i="20"/>
  <c r="C1892" i="20"/>
  <c r="A1892" i="20"/>
  <c r="C1891" i="20"/>
  <c r="A1891" i="20"/>
  <c r="C1890" i="20"/>
  <c r="A1890" i="20"/>
  <c r="C1889" i="20"/>
  <c r="A1889" i="20"/>
  <c r="C1888" i="20"/>
  <c r="A1888" i="20"/>
  <c r="C1887" i="20"/>
  <c r="A1887" i="20"/>
  <c r="C1886" i="20"/>
  <c r="A1886" i="20"/>
  <c r="C1885" i="20"/>
  <c r="A1885" i="20"/>
  <c r="C1884" i="20"/>
  <c r="A1884" i="20"/>
  <c r="C1883" i="20"/>
  <c r="A1883" i="20"/>
  <c r="C1882" i="20"/>
  <c r="A1882" i="20"/>
  <c r="C1881" i="20"/>
  <c r="A1881" i="20"/>
  <c r="C1880" i="20"/>
  <c r="A1880" i="20"/>
  <c r="C1879" i="20"/>
  <c r="A1879" i="20"/>
  <c r="C1878" i="20"/>
  <c r="A1878" i="20"/>
  <c r="C1877" i="20"/>
  <c r="A1877" i="20"/>
  <c r="C1876" i="20"/>
  <c r="A1876" i="20"/>
  <c r="C1875" i="20"/>
  <c r="A1875" i="20"/>
  <c r="C1874" i="20"/>
  <c r="A1874" i="20"/>
  <c r="C1873" i="20"/>
  <c r="A1873" i="20"/>
  <c r="C1872" i="20"/>
  <c r="A1872" i="20"/>
  <c r="C1871" i="20"/>
  <c r="A1871" i="20"/>
  <c r="C1870" i="20"/>
  <c r="A1870" i="20"/>
  <c r="C1869" i="20"/>
  <c r="A1869" i="20"/>
  <c r="C1868" i="20"/>
  <c r="A1868" i="20"/>
  <c r="C1867" i="20"/>
  <c r="A1867" i="20"/>
  <c r="C1866" i="20"/>
  <c r="A1866" i="20"/>
  <c r="C1865" i="20"/>
  <c r="A1865" i="20"/>
  <c r="C1864" i="20"/>
  <c r="A1864" i="20"/>
  <c r="C1863" i="20"/>
  <c r="A1863" i="20"/>
  <c r="C1862" i="20"/>
  <c r="A1862" i="20"/>
  <c r="C1861" i="20"/>
  <c r="A1861" i="20"/>
  <c r="C1860" i="20"/>
  <c r="A1860" i="20"/>
  <c r="C1859" i="20"/>
  <c r="A1859" i="20"/>
  <c r="C1858" i="20"/>
  <c r="A1858" i="20"/>
  <c r="C1857" i="20"/>
  <c r="A1857" i="20"/>
  <c r="C1856" i="20"/>
  <c r="A1856" i="20"/>
  <c r="C1855" i="20"/>
  <c r="A1855" i="20"/>
  <c r="C1854" i="20"/>
  <c r="A1854" i="20"/>
  <c r="C1853" i="20"/>
  <c r="A1853" i="20"/>
  <c r="C1852" i="20"/>
  <c r="A1852" i="20"/>
  <c r="C1851" i="20"/>
  <c r="A1851" i="20"/>
  <c r="C1850" i="20"/>
  <c r="A1850" i="20"/>
  <c r="C1849" i="20"/>
  <c r="A1849" i="20"/>
  <c r="C1848" i="20"/>
  <c r="A1848" i="20"/>
  <c r="C1847" i="20"/>
  <c r="A1847" i="20"/>
  <c r="C1846" i="20"/>
  <c r="A1846" i="20"/>
  <c r="C1845" i="20"/>
  <c r="A1845" i="20"/>
  <c r="C1844" i="20"/>
  <c r="A1844" i="20"/>
  <c r="C1843" i="20"/>
  <c r="A1843" i="20"/>
  <c r="C1842" i="20"/>
  <c r="A1842" i="20"/>
  <c r="C1841" i="20"/>
  <c r="A1841" i="20"/>
  <c r="C1840" i="20"/>
  <c r="A1840" i="20"/>
  <c r="C1839" i="20"/>
  <c r="A1839" i="20"/>
  <c r="C1838" i="20"/>
  <c r="A1838" i="20"/>
  <c r="C1837" i="20"/>
  <c r="A1837" i="20"/>
  <c r="C1836" i="20"/>
  <c r="A1836" i="20"/>
  <c r="C1835" i="20"/>
  <c r="A1835" i="20"/>
  <c r="C1834" i="20"/>
  <c r="A1834" i="20"/>
  <c r="C1833" i="20"/>
  <c r="A1833" i="20"/>
  <c r="C1832" i="20"/>
  <c r="A1832" i="20"/>
  <c r="C1831" i="20"/>
  <c r="A1831" i="20"/>
  <c r="C1830" i="20"/>
  <c r="A1830" i="20"/>
  <c r="C1829" i="20"/>
  <c r="A1829" i="20"/>
  <c r="C1828" i="20"/>
  <c r="A1828" i="20"/>
  <c r="C1827" i="20"/>
  <c r="A1827" i="20"/>
  <c r="C1826" i="20"/>
  <c r="A1826" i="20"/>
  <c r="C1825" i="20"/>
  <c r="A1825" i="20"/>
  <c r="C1824" i="20"/>
  <c r="A1824" i="20"/>
  <c r="C1823" i="20"/>
  <c r="A1823" i="20"/>
  <c r="C1822" i="20"/>
  <c r="A1822" i="20"/>
  <c r="C1821" i="20"/>
  <c r="A1821" i="20"/>
  <c r="C1820" i="20"/>
  <c r="A1820" i="20"/>
  <c r="C1819" i="20"/>
  <c r="A1819" i="20"/>
  <c r="C1818" i="20"/>
  <c r="A1818" i="20"/>
  <c r="C1817" i="20"/>
  <c r="A1817" i="20"/>
  <c r="C1816" i="20"/>
  <c r="A1816" i="20"/>
  <c r="C1815" i="20"/>
  <c r="A1815" i="20"/>
  <c r="C1814" i="20"/>
  <c r="A1814" i="20"/>
  <c r="C1813" i="20"/>
  <c r="A1813" i="20"/>
  <c r="C1812" i="20"/>
  <c r="A1812" i="20"/>
  <c r="C1811" i="20"/>
  <c r="A1811" i="20"/>
  <c r="C1810" i="20"/>
  <c r="A1810" i="20"/>
  <c r="C1809" i="20"/>
  <c r="A1809" i="20"/>
  <c r="C1808" i="20"/>
  <c r="A1808" i="20"/>
  <c r="C1807" i="20"/>
  <c r="A1807" i="20"/>
  <c r="C1806" i="20"/>
  <c r="A1806" i="20"/>
  <c r="C1805" i="20"/>
  <c r="A1805" i="20"/>
  <c r="C1804" i="20"/>
  <c r="A1804" i="20"/>
  <c r="C1803" i="20"/>
  <c r="A1803" i="20"/>
  <c r="C1802" i="20"/>
  <c r="A1802" i="20"/>
  <c r="C1801" i="20"/>
  <c r="A1801" i="20"/>
  <c r="C1800" i="20"/>
  <c r="A1800" i="20"/>
  <c r="C1799" i="20"/>
  <c r="A1799" i="20"/>
  <c r="C1798" i="20"/>
  <c r="A1798" i="20"/>
  <c r="C1797" i="20"/>
  <c r="A1797" i="20"/>
  <c r="C1796" i="20"/>
  <c r="A1796" i="20"/>
  <c r="C1795" i="20"/>
  <c r="A1795" i="20"/>
  <c r="C1794" i="20"/>
  <c r="A1794" i="20"/>
  <c r="C1793" i="20"/>
  <c r="A1793" i="20"/>
  <c r="C1792" i="20"/>
  <c r="A1792" i="20"/>
  <c r="C1791" i="20"/>
  <c r="A1791" i="20"/>
  <c r="C1790" i="20"/>
  <c r="A1790" i="20"/>
  <c r="C1789" i="20"/>
  <c r="A1789" i="20"/>
  <c r="C1788" i="20"/>
  <c r="A1788" i="20"/>
  <c r="C1787" i="20"/>
  <c r="A1787" i="20"/>
  <c r="C1786" i="20"/>
  <c r="A1786" i="20"/>
  <c r="C1785" i="20"/>
  <c r="A1785" i="20"/>
  <c r="C1784" i="20"/>
  <c r="A1784" i="20"/>
  <c r="C1783" i="20"/>
  <c r="A1783" i="20"/>
  <c r="C1782" i="20"/>
  <c r="A1782" i="20"/>
  <c r="C1781" i="20"/>
  <c r="A1781" i="20"/>
  <c r="C1780" i="20"/>
  <c r="A1780" i="20"/>
  <c r="C1779" i="20"/>
  <c r="A1779" i="20"/>
  <c r="C1778" i="20"/>
  <c r="A1778" i="20"/>
  <c r="C1777" i="20"/>
  <c r="A1777" i="20"/>
  <c r="C1776" i="20"/>
  <c r="A1776" i="20"/>
  <c r="C1775" i="20"/>
  <c r="A1775" i="20"/>
  <c r="C1774" i="20"/>
  <c r="A1774" i="20"/>
  <c r="C1773" i="20"/>
  <c r="A1773" i="20"/>
  <c r="C1772" i="20"/>
  <c r="A1772" i="20"/>
  <c r="C1771" i="20"/>
  <c r="A1771" i="20"/>
  <c r="C1770" i="20"/>
  <c r="A1770" i="20"/>
  <c r="C1769" i="20"/>
  <c r="A1769" i="20"/>
  <c r="C1768" i="20"/>
  <c r="A1768" i="20"/>
  <c r="C1767" i="20"/>
  <c r="A1767" i="20"/>
  <c r="C1766" i="20"/>
  <c r="A1766" i="20"/>
  <c r="C1765" i="20"/>
  <c r="A1765" i="20"/>
  <c r="C1764" i="20"/>
  <c r="A1764" i="20"/>
  <c r="C1763" i="20"/>
  <c r="A1763" i="20"/>
  <c r="C1762" i="20"/>
  <c r="A1762" i="20"/>
  <c r="C1761" i="20"/>
  <c r="A1761" i="20"/>
  <c r="C1760" i="20"/>
  <c r="A1760" i="20"/>
  <c r="C1759" i="20"/>
  <c r="A1759" i="20"/>
  <c r="C1758" i="20"/>
  <c r="A1758" i="20"/>
  <c r="C1757" i="20"/>
  <c r="A1757" i="20"/>
  <c r="C1756" i="20"/>
  <c r="A1756" i="20"/>
  <c r="C1755" i="20"/>
  <c r="A1755" i="20"/>
  <c r="C1754" i="20"/>
  <c r="A1754" i="20"/>
  <c r="C1753" i="20"/>
  <c r="A1753" i="20"/>
  <c r="C1752" i="20"/>
  <c r="A1752" i="20"/>
  <c r="C1751" i="20"/>
  <c r="A1751" i="20"/>
  <c r="C1750" i="20"/>
  <c r="A1750" i="20"/>
  <c r="C1749" i="20"/>
  <c r="A1749" i="20"/>
  <c r="C1748" i="20"/>
  <c r="A1748" i="20"/>
  <c r="C1747" i="20"/>
  <c r="A1747" i="20"/>
  <c r="C1746" i="20"/>
  <c r="A1746" i="20"/>
  <c r="C1745" i="20"/>
  <c r="A1745" i="20"/>
  <c r="C1744" i="20"/>
  <c r="A1744" i="20"/>
  <c r="C1743" i="20"/>
  <c r="A1743" i="20"/>
  <c r="C1742" i="20"/>
  <c r="A1742" i="20"/>
  <c r="C1741" i="20"/>
  <c r="A1741" i="20"/>
  <c r="C1740" i="20"/>
  <c r="A1740" i="20"/>
  <c r="C1739" i="20"/>
  <c r="A1739" i="20"/>
  <c r="C1738" i="20"/>
  <c r="A1738" i="20"/>
  <c r="C1737" i="20"/>
  <c r="A1737" i="20"/>
  <c r="C1736" i="20"/>
  <c r="A1736" i="20"/>
  <c r="C1735" i="20"/>
  <c r="A1735" i="20"/>
  <c r="C1734" i="20"/>
  <c r="A1734" i="20"/>
  <c r="C1733" i="20"/>
  <c r="A1733" i="20"/>
  <c r="C1732" i="20"/>
  <c r="A1732" i="20"/>
  <c r="C1731" i="20"/>
  <c r="A1731" i="20"/>
  <c r="C1730" i="20"/>
  <c r="A1730" i="20"/>
  <c r="C1729" i="20"/>
  <c r="A1729" i="20"/>
  <c r="C1728" i="20"/>
  <c r="A1728" i="20"/>
  <c r="C1727" i="20"/>
  <c r="A1727" i="20"/>
  <c r="C1726" i="20"/>
  <c r="A1726" i="20"/>
  <c r="C1725" i="20"/>
  <c r="A1725" i="20"/>
  <c r="C1724" i="20"/>
  <c r="A1724" i="20"/>
  <c r="C1723" i="20"/>
  <c r="A1723" i="20"/>
  <c r="C1722" i="20"/>
  <c r="A1722" i="20"/>
  <c r="C1721" i="20"/>
  <c r="A1721" i="20"/>
  <c r="C1720" i="20"/>
  <c r="A1720" i="20"/>
  <c r="C1719" i="20"/>
  <c r="A1719" i="20"/>
  <c r="C1718" i="20"/>
  <c r="A1718" i="20"/>
  <c r="C1717" i="20"/>
  <c r="A1717" i="20"/>
  <c r="C1716" i="20"/>
  <c r="A1716" i="20"/>
  <c r="C1715" i="20"/>
  <c r="A1715" i="20"/>
  <c r="C1714" i="20"/>
  <c r="A1714" i="20"/>
  <c r="C1713" i="20"/>
  <c r="A1713" i="20"/>
  <c r="C1712" i="20"/>
  <c r="A1712" i="20"/>
  <c r="C1711" i="20"/>
  <c r="A1711" i="20"/>
  <c r="C1710" i="20"/>
  <c r="A1710" i="20"/>
  <c r="C1709" i="20"/>
  <c r="A1709" i="20"/>
  <c r="C1708" i="20"/>
  <c r="A1708" i="20"/>
  <c r="C1707" i="20"/>
  <c r="A1707" i="20"/>
  <c r="C1706" i="20"/>
  <c r="A1706" i="20"/>
  <c r="C1705" i="20"/>
  <c r="A1705" i="20"/>
  <c r="C1704" i="20"/>
  <c r="A1704" i="20"/>
  <c r="C1703" i="20"/>
  <c r="A1703" i="20"/>
  <c r="C1702" i="20"/>
  <c r="A1702" i="20"/>
  <c r="C1701" i="20"/>
  <c r="A1701" i="20"/>
  <c r="C1700" i="20"/>
  <c r="A1700" i="20"/>
  <c r="C1699" i="20"/>
  <c r="A1699" i="20"/>
  <c r="C1698" i="20"/>
  <c r="A1698" i="20"/>
  <c r="C1697" i="20"/>
  <c r="A1697" i="20"/>
  <c r="C1696" i="20"/>
  <c r="A1696" i="20"/>
  <c r="C1695" i="20"/>
  <c r="A1695" i="20"/>
  <c r="C1694" i="20"/>
  <c r="A1694" i="20"/>
  <c r="C1693" i="20"/>
  <c r="A1693" i="20"/>
  <c r="C1692" i="20"/>
  <c r="A1692" i="20"/>
  <c r="C1691" i="20"/>
  <c r="A1691" i="20"/>
  <c r="C1690" i="20"/>
  <c r="A1690" i="20"/>
  <c r="C1689" i="20"/>
  <c r="A1689" i="20"/>
  <c r="C1688" i="20"/>
  <c r="A1688" i="20"/>
  <c r="C1687" i="20"/>
  <c r="A1687" i="20"/>
  <c r="C1686" i="20"/>
  <c r="A1686" i="20"/>
  <c r="C1685" i="20"/>
  <c r="A1685" i="20"/>
  <c r="C1684" i="20"/>
  <c r="A1684" i="20"/>
  <c r="C1683" i="20"/>
  <c r="A1683" i="20"/>
  <c r="C1682" i="20"/>
  <c r="A1682" i="20"/>
  <c r="C1681" i="20"/>
  <c r="A1681" i="20"/>
  <c r="C1680" i="20"/>
  <c r="A1680" i="20"/>
  <c r="C1679" i="20"/>
  <c r="A1679" i="20"/>
  <c r="C1678" i="20"/>
  <c r="A1678" i="20"/>
  <c r="C1677" i="20"/>
  <c r="A1677" i="20"/>
  <c r="C1676" i="20"/>
  <c r="A1676" i="20"/>
  <c r="C1675" i="20"/>
  <c r="A1675" i="20"/>
  <c r="C1674" i="20"/>
  <c r="A1674" i="20"/>
  <c r="C1673" i="20"/>
  <c r="A1673" i="20"/>
  <c r="C1672" i="20"/>
  <c r="A1672" i="20"/>
  <c r="C1671" i="20"/>
  <c r="A1671" i="20"/>
  <c r="C1670" i="20"/>
  <c r="A1670" i="20"/>
  <c r="C1669" i="20"/>
  <c r="A1669" i="20"/>
  <c r="C1668" i="20"/>
  <c r="A1668" i="20"/>
  <c r="C1667" i="20"/>
  <c r="A1667" i="20"/>
  <c r="C1666" i="20"/>
  <c r="A1666" i="20"/>
  <c r="C1665" i="20"/>
  <c r="A1665" i="20"/>
  <c r="C1664" i="20"/>
  <c r="A1664" i="20"/>
  <c r="C1663" i="20"/>
  <c r="A1663" i="20"/>
  <c r="C1662" i="20"/>
  <c r="A1662" i="20"/>
  <c r="C1661" i="20"/>
  <c r="A1661" i="20"/>
  <c r="C1660" i="20"/>
  <c r="A1660" i="20"/>
  <c r="C1659" i="20"/>
  <c r="A1659" i="20"/>
  <c r="C1658" i="20"/>
  <c r="A1658" i="20"/>
  <c r="C1657" i="20"/>
  <c r="A1657" i="20"/>
  <c r="C1656" i="20"/>
  <c r="A1656" i="20"/>
  <c r="C1655" i="20"/>
  <c r="A1655" i="20"/>
  <c r="C1654" i="20"/>
  <c r="A1654" i="20"/>
  <c r="C1653" i="20"/>
  <c r="A1653" i="20"/>
  <c r="C1652" i="20"/>
  <c r="A1652" i="20"/>
  <c r="C1651" i="20"/>
  <c r="A1651" i="20"/>
  <c r="C1650" i="20"/>
  <c r="A1650" i="20"/>
  <c r="C1649" i="20"/>
  <c r="A1649" i="20"/>
  <c r="C1648" i="20"/>
  <c r="A1648" i="20"/>
  <c r="C1647" i="20"/>
  <c r="A1647" i="20"/>
  <c r="C1646" i="20"/>
  <c r="A1646" i="20"/>
  <c r="C1645" i="20"/>
  <c r="A1645" i="20"/>
  <c r="C1644" i="20"/>
  <c r="A1644" i="20"/>
  <c r="C1643" i="20"/>
  <c r="A1643" i="20"/>
  <c r="C1642" i="20"/>
  <c r="A1642" i="20"/>
  <c r="C1641" i="20"/>
  <c r="A1641" i="20"/>
  <c r="C1640" i="20"/>
  <c r="A1640" i="20"/>
  <c r="C1639" i="20"/>
  <c r="A1639" i="20"/>
  <c r="C1638" i="20"/>
  <c r="A1638" i="20"/>
  <c r="C1637" i="20"/>
  <c r="A1637" i="20"/>
  <c r="C1636" i="20"/>
  <c r="A1636" i="20"/>
  <c r="C1635" i="20"/>
  <c r="A1635" i="20"/>
  <c r="C1634" i="20"/>
  <c r="A1634" i="20"/>
  <c r="C1633" i="20"/>
  <c r="A1633" i="20"/>
  <c r="C1632" i="20"/>
  <c r="A1632" i="20"/>
  <c r="C1631" i="20"/>
  <c r="A1631" i="20"/>
  <c r="C1630" i="20"/>
  <c r="A1630" i="20"/>
  <c r="C1629" i="20"/>
  <c r="A1629" i="20"/>
  <c r="C1628" i="20"/>
  <c r="A1628" i="20"/>
  <c r="C1627" i="20"/>
  <c r="A1627" i="20"/>
  <c r="C1626" i="20"/>
  <c r="A1626" i="20"/>
  <c r="C1625" i="20"/>
  <c r="A1625" i="20"/>
  <c r="C1624" i="20"/>
  <c r="A1624" i="20"/>
  <c r="C1623" i="20"/>
  <c r="A1623" i="20"/>
  <c r="C1622" i="20"/>
  <c r="A1622" i="20"/>
  <c r="C1621" i="20"/>
  <c r="A1621" i="20"/>
  <c r="C1620" i="20"/>
  <c r="A1620" i="20"/>
  <c r="C1619" i="20"/>
  <c r="A1619" i="20"/>
  <c r="C1618" i="20"/>
  <c r="A1618" i="20"/>
  <c r="C1617" i="20"/>
  <c r="A1617" i="20"/>
  <c r="C1616" i="20"/>
  <c r="A1616" i="20"/>
  <c r="C1615" i="20"/>
  <c r="A1615" i="20"/>
  <c r="C1614" i="20"/>
  <c r="A1614" i="20"/>
  <c r="C1613" i="20"/>
  <c r="A1613" i="20"/>
  <c r="C1612" i="20"/>
  <c r="A1612" i="20"/>
  <c r="C1611" i="20"/>
  <c r="A1611" i="20"/>
  <c r="C1610" i="20"/>
  <c r="A1610" i="20"/>
  <c r="C1609" i="20"/>
  <c r="A1609" i="20"/>
  <c r="C1608" i="20"/>
  <c r="A1608" i="20"/>
  <c r="C1607" i="20"/>
  <c r="A1607" i="20"/>
  <c r="C1606" i="20"/>
  <c r="A1606" i="20"/>
  <c r="C1605" i="20"/>
  <c r="A1605" i="20"/>
  <c r="C1604" i="20"/>
  <c r="A1604" i="20"/>
  <c r="C1603" i="20"/>
  <c r="A1603" i="20"/>
  <c r="C1602" i="20"/>
  <c r="A1602" i="20"/>
  <c r="C1601" i="20"/>
  <c r="A1601" i="20"/>
  <c r="C1600" i="20"/>
  <c r="A1600" i="20"/>
  <c r="C1599" i="20"/>
  <c r="A1599" i="20"/>
  <c r="C1598" i="20"/>
  <c r="A1598" i="20"/>
  <c r="C1597" i="20"/>
  <c r="A1597" i="20"/>
  <c r="C1596" i="20"/>
  <c r="A1596" i="20"/>
  <c r="C1595" i="20"/>
  <c r="A1595" i="20"/>
  <c r="C1594" i="20"/>
  <c r="A1594" i="20"/>
  <c r="C1593" i="20"/>
  <c r="A1593" i="20"/>
  <c r="C1592" i="20"/>
  <c r="A1592" i="20"/>
  <c r="C1591" i="20"/>
  <c r="A1591" i="20"/>
  <c r="C1590" i="20"/>
  <c r="A1590" i="20"/>
  <c r="C1589" i="20"/>
  <c r="A1589" i="20"/>
  <c r="C1588" i="20"/>
  <c r="A1588" i="20"/>
  <c r="C1587" i="20"/>
  <c r="A1587" i="20"/>
  <c r="C1586" i="20"/>
  <c r="A1586" i="20"/>
  <c r="C1585" i="20"/>
  <c r="A1585" i="20"/>
  <c r="C1584" i="20"/>
  <c r="A1584" i="20"/>
  <c r="C1583" i="20"/>
  <c r="A1583" i="20"/>
  <c r="C1582" i="20"/>
  <c r="A1582" i="20"/>
  <c r="C1581" i="20"/>
  <c r="A1581" i="20"/>
  <c r="C1580" i="20"/>
  <c r="A1580" i="20"/>
  <c r="C1579" i="20"/>
  <c r="A1579" i="20"/>
  <c r="C1578" i="20"/>
  <c r="A1578" i="20"/>
  <c r="C1577" i="20"/>
  <c r="A1577" i="20"/>
  <c r="C1576" i="20"/>
  <c r="A1576" i="20"/>
  <c r="C1575" i="20"/>
  <c r="A1575" i="20"/>
  <c r="C1574" i="20"/>
  <c r="A1574" i="20"/>
  <c r="C1573" i="20"/>
  <c r="A1573" i="20"/>
  <c r="C1572" i="20"/>
  <c r="A1572" i="20"/>
  <c r="C1571" i="20"/>
  <c r="A1571" i="20"/>
  <c r="C1570" i="20"/>
  <c r="A1570" i="20"/>
  <c r="C1569" i="20"/>
  <c r="A1569" i="20"/>
  <c r="C1568" i="20"/>
  <c r="A1568" i="20"/>
  <c r="C1567" i="20"/>
  <c r="A1567" i="20"/>
  <c r="C1566" i="20"/>
  <c r="A1566" i="20"/>
  <c r="C1565" i="20"/>
  <c r="A1565" i="20"/>
  <c r="C1564" i="20"/>
  <c r="A1564" i="20"/>
  <c r="C1563" i="20"/>
  <c r="A1563" i="20"/>
  <c r="C1562" i="20"/>
  <c r="A1562" i="20"/>
  <c r="C1561" i="20"/>
  <c r="A1561" i="20"/>
  <c r="C1560" i="20"/>
  <c r="A1560" i="20"/>
  <c r="C1559" i="20"/>
  <c r="A1559" i="20"/>
  <c r="C1558" i="20"/>
  <c r="A1558" i="20"/>
  <c r="C1557" i="20"/>
  <c r="A1557" i="20"/>
  <c r="C1556" i="20"/>
  <c r="A1556" i="20"/>
  <c r="C1555" i="20"/>
  <c r="A1555" i="20"/>
  <c r="C1554" i="20"/>
  <c r="A1554" i="20"/>
  <c r="C1553" i="20"/>
  <c r="A1553" i="20"/>
  <c r="C1552" i="20"/>
  <c r="A1552" i="20"/>
  <c r="C1551" i="20"/>
  <c r="A1551" i="20"/>
  <c r="C1550" i="20"/>
  <c r="A1550" i="20"/>
  <c r="C1549" i="20"/>
  <c r="A1549" i="20"/>
  <c r="C1548" i="20"/>
  <c r="A1548" i="20"/>
  <c r="C1547" i="20"/>
  <c r="A1547" i="20"/>
  <c r="C1546" i="20"/>
  <c r="A1546" i="20"/>
  <c r="C1545" i="20"/>
  <c r="A1545" i="20"/>
  <c r="C1544" i="20"/>
  <c r="A1544" i="20"/>
  <c r="C1543" i="20"/>
  <c r="A1543" i="20"/>
  <c r="C1542" i="20"/>
  <c r="A1542" i="20"/>
  <c r="C1541" i="20"/>
  <c r="A1541" i="20"/>
  <c r="C1540" i="20"/>
  <c r="A1540" i="20"/>
  <c r="C1539" i="20"/>
  <c r="A1539" i="20"/>
  <c r="C1538" i="20"/>
  <c r="A1538" i="20"/>
  <c r="C1537" i="20"/>
  <c r="A1537" i="20"/>
  <c r="C1536" i="20"/>
  <c r="A1536" i="20"/>
  <c r="C1535" i="20"/>
  <c r="A1535" i="20"/>
  <c r="C1534" i="20"/>
  <c r="A1534" i="20"/>
  <c r="C1533" i="20"/>
  <c r="A1533" i="20"/>
  <c r="C1532" i="20"/>
  <c r="A1532" i="20"/>
  <c r="C1531" i="20"/>
  <c r="A1531" i="20"/>
  <c r="C1530" i="20"/>
  <c r="A1530" i="20"/>
  <c r="C1529" i="20"/>
  <c r="A1529" i="20"/>
  <c r="C1528" i="20"/>
  <c r="A1528" i="20"/>
  <c r="C1527" i="20"/>
  <c r="A1527" i="20"/>
  <c r="C1526" i="20"/>
  <c r="A1526" i="20"/>
  <c r="C1525" i="20"/>
  <c r="A1525" i="20"/>
  <c r="C1524" i="20"/>
  <c r="A1524" i="20"/>
  <c r="C1523" i="20"/>
  <c r="A1523" i="20"/>
  <c r="C1522" i="20"/>
  <c r="A1522" i="20"/>
  <c r="C1521" i="20"/>
  <c r="A1521" i="20"/>
  <c r="C1520" i="20"/>
  <c r="A1520" i="20"/>
  <c r="C1519" i="20"/>
  <c r="A1519" i="20"/>
  <c r="C1518" i="20"/>
  <c r="A1518" i="20"/>
  <c r="C1517" i="20"/>
  <c r="A1517" i="20"/>
  <c r="C1516" i="20"/>
  <c r="A1516" i="20"/>
  <c r="C1515" i="20"/>
  <c r="A1515" i="20"/>
  <c r="C1514" i="20"/>
  <c r="A1514" i="20"/>
  <c r="C1513" i="20"/>
  <c r="A1513" i="20"/>
  <c r="C1512" i="20"/>
  <c r="A1512" i="20"/>
  <c r="C1511" i="20"/>
  <c r="A1511" i="20"/>
  <c r="C1510" i="20"/>
  <c r="A1510" i="20"/>
  <c r="C1509" i="20"/>
  <c r="A1509" i="20"/>
  <c r="C1508" i="20"/>
  <c r="A1508" i="20"/>
  <c r="C1507" i="20"/>
  <c r="A1507" i="20"/>
  <c r="C1506" i="20"/>
  <c r="A1506" i="20"/>
  <c r="C1505" i="20"/>
  <c r="A1505" i="20"/>
  <c r="C1504" i="20"/>
  <c r="A1504" i="20"/>
  <c r="C1503" i="20"/>
  <c r="A1503" i="20"/>
  <c r="C1502" i="20"/>
  <c r="A1502" i="20"/>
  <c r="C1501" i="20"/>
  <c r="A1501" i="20"/>
  <c r="C1500" i="20"/>
  <c r="A1500" i="20"/>
  <c r="C1499" i="20"/>
  <c r="A1499" i="20"/>
  <c r="C1498" i="20"/>
  <c r="A1498" i="20"/>
  <c r="C1497" i="20"/>
  <c r="A1497" i="20"/>
  <c r="C1496" i="20"/>
  <c r="A1496" i="20"/>
  <c r="C1495" i="20"/>
  <c r="A1495" i="20"/>
  <c r="C1494" i="20"/>
  <c r="A1494" i="20"/>
  <c r="C1493" i="20"/>
  <c r="A1493" i="20"/>
  <c r="C1492" i="20"/>
  <c r="A1492" i="20"/>
  <c r="C1491" i="20"/>
  <c r="A1491" i="20"/>
  <c r="C1490" i="20"/>
  <c r="A1490" i="20"/>
  <c r="C1489" i="20"/>
  <c r="A1489" i="20"/>
  <c r="C1488" i="20"/>
  <c r="A1488" i="20"/>
  <c r="C1487" i="20"/>
  <c r="A1487" i="20"/>
  <c r="C1486" i="20"/>
  <c r="A1486" i="20"/>
  <c r="C1485" i="20"/>
  <c r="A1485" i="20"/>
  <c r="C1484" i="20"/>
  <c r="A1484" i="20"/>
  <c r="C1483" i="20"/>
  <c r="A1483" i="20"/>
  <c r="C1482" i="20"/>
  <c r="A1482" i="20"/>
  <c r="C1481" i="20"/>
  <c r="A1481" i="20"/>
  <c r="C1480" i="20"/>
  <c r="A1480" i="20"/>
  <c r="C1479" i="20"/>
  <c r="A1479" i="20"/>
  <c r="C1478" i="20"/>
  <c r="A1478" i="20"/>
  <c r="C1477" i="20"/>
  <c r="A1477" i="20"/>
  <c r="C1476" i="20"/>
  <c r="A1476" i="20"/>
  <c r="C1475" i="20"/>
  <c r="A1475" i="20"/>
  <c r="C1474" i="20"/>
  <c r="A1474" i="20"/>
  <c r="C1473" i="20"/>
  <c r="A1473" i="20"/>
  <c r="C1472" i="20"/>
  <c r="A1472" i="20"/>
  <c r="C1471" i="20"/>
  <c r="A1471" i="20"/>
  <c r="C1470" i="20"/>
  <c r="A1470" i="20"/>
  <c r="C1469" i="20"/>
  <c r="A1469" i="20"/>
  <c r="C1468" i="20"/>
  <c r="A1468" i="20"/>
  <c r="C1467" i="20"/>
  <c r="A1467" i="20"/>
  <c r="C1466" i="20"/>
  <c r="A1466" i="20"/>
  <c r="C1465" i="20"/>
  <c r="A1465" i="20"/>
  <c r="C1464" i="20"/>
  <c r="A1464" i="20"/>
  <c r="C1463" i="20"/>
  <c r="A1463" i="20"/>
  <c r="C1462" i="20"/>
  <c r="A1462" i="20"/>
  <c r="C1461" i="20"/>
  <c r="A1461" i="20"/>
  <c r="C1460" i="20"/>
  <c r="A1460" i="20"/>
  <c r="C1459" i="20"/>
  <c r="A1459" i="20"/>
  <c r="C1458" i="20"/>
  <c r="A1458" i="20"/>
  <c r="C1457" i="20"/>
  <c r="A1457" i="20"/>
  <c r="C1456" i="20"/>
  <c r="A1456" i="20"/>
  <c r="C1455" i="20"/>
  <c r="A1455" i="20"/>
  <c r="C1454" i="20"/>
  <c r="A1454" i="20"/>
  <c r="C1453" i="20"/>
  <c r="A1453" i="20"/>
  <c r="C1452" i="20"/>
  <c r="A1452" i="20"/>
  <c r="C1451" i="20"/>
  <c r="A1451" i="20"/>
  <c r="C1450" i="20"/>
  <c r="A1450" i="20"/>
  <c r="C1449" i="20"/>
  <c r="A1449" i="20"/>
  <c r="C1448" i="20"/>
  <c r="A1448" i="20"/>
  <c r="C1447" i="20"/>
  <c r="A1447" i="20"/>
  <c r="C1446" i="20"/>
  <c r="A1446" i="20"/>
  <c r="C1445" i="20"/>
  <c r="A1445" i="20"/>
  <c r="C1444" i="20"/>
  <c r="A1444" i="20"/>
  <c r="C1443" i="20"/>
  <c r="A1443" i="20"/>
  <c r="C1442" i="20"/>
  <c r="A1442" i="20"/>
  <c r="C1441" i="20"/>
  <c r="A1441" i="20"/>
  <c r="C1440" i="20"/>
  <c r="A1440" i="20"/>
  <c r="C1439" i="20"/>
  <c r="A1439" i="20"/>
  <c r="C1438" i="20"/>
  <c r="A1438" i="20"/>
  <c r="C1437" i="20"/>
  <c r="A1437" i="20"/>
  <c r="C1436" i="20"/>
  <c r="A1436" i="20"/>
  <c r="C1435" i="20"/>
  <c r="A1435" i="20"/>
  <c r="C1434" i="20"/>
  <c r="A1434" i="20"/>
  <c r="C1433" i="20"/>
  <c r="A1433" i="20"/>
  <c r="C1432" i="20"/>
  <c r="A1432" i="20"/>
  <c r="C1431" i="20"/>
  <c r="A1431" i="20"/>
  <c r="C1430" i="20"/>
  <c r="A1430" i="20"/>
  <c r="C1429" i="20"/>
  <c r="A1429" i="20"/>
  <c r="C1428" i="20"/>
  <c r="A1428" i="20"/>
  <c r="C1427" i="20"/>
  <c r="A1427" i="20"/>
  <c r="C1426" i="20"/>
  <c r="A1426" i="20"/>
  <c r="C1425" i="20"/>
  <c r="A1425" i="20"/>
  <c r="C1424" i="20"/>
  <c r="A1424" i="20"/>
  <c r="C1423" i="20"/>
  <c r="A1423" i="20"/>
  <c r="C1422" i="20"/>
  <c r="A1422" i="20"/>
  <c r="C1421" i="20"/>
  <c r="A1421" i="20"/>
  <c r="C1420" i="20"/>
  <c r="A1420" i="20"/>
  <c r="C1419" i="20"/>
  <c r="A1419" i="20"/>
  <c r="C1418" i="20"/>
  <c r="A1418" i="20"/>
  <c r="C1417" i="20"/>
  <c r="A1417" i="20"/>
  <c r="C1416" i="20"/>
  <c r="A1416" i="20"/>
  <c r="C1415" i="20"/>
  <c r="A1415" i="20"/>
  <c r="C1414" i="20"/>
  <c r="A1414" i="20"/>
  <c r="C1413" i="20"/>
  <c r="A1413" i="20"/>
  <c r="C1412" i="20"/>
  <c r="A1412" i="20"/>
  <c r="C1411" i="20"/>
  <c r="A1411" i="20"/>
  <c r="C1410" i="20"/>
  <c r="A1410" i="20"/>
  <c r="C1409" i="20"/>
  <c r="A1409" i="20"/>
  <c r="C1408" i="20"/>
  <c r="A1408" i="20"/>
  <c r="C1407" i="20"/>
  <c r="A1407" i="20"/>
  <c r="C1406" i="20"/>
  <c r="A1406" i="20"/>
  <c r="C1405" i="20"/>
  <c r="A1405" i="20"/>
  <c r="C1404" i="20"/>
  <c r="A1404" i="20"/>
  <c r="C1403" i="20"/>
  <c r="A1403" i="20"/>
  <c r="C1402" i="20"/>
  <c r="A1402" i="20"/>
  <c r="C1401" i="20"/>
  <c r="A1401" i="20"/>
  <c r="C1400" i="20"/>
  <c r="A1400" i="20"/>
  <c r="C1399" i="20"/>
  <c r="A1399" i="20"/>
  <c r="C1398" i="20"/>
  <c r="A1398" i="20"/>
  <c r="C1397" i="20"/>
  <c r="A1397" i="20"/>
  <c r="C1396" i="20"/>
  <c r="A1396" i="20"/>
  <c r="C1395" i="20"/>
  <c r="A1395" i="20"/>
  <c r="C1394" i="20"/>
  <c r="A1394" i="20"/>
  <c r="C1393" i="20"/>
  <c r="A1393" i="20"/>
  <c r="C1392" i="20"/>
  <c r="A1392" i="20"/>
  <c r="C1391" i="20"/>
  <c r="A1391" i="20"/>
  <c r="C1390" i="20"/>
  <c r="A1390" i="20"/>
  <c r="C1389" i="20"/>
  <c r="A1389" i="20"/>
  <c r="C1388" i="20"/>
  <c r="A1388" i="20"/>
  <c r="C1387" i="20"/>
  <c r="A1387" i="20"/>
  <c r="C1386" i="20"/>
  <c r="A1386" i="20"/>
  <c r="C1385" i="20"/>
  <c r="A1385" i="20"/>
  <c r="C1384" i="20"/>
  <c r="A1384" i="20"/>
  <c r="C1383" i="20"/>
  <c r="A1383" i="20"/>
  <c r="C1382" i="20"/>
  <c r="A1382" i="20"/>
  <c r="C1381" i="20"/>
  <c r="A1381" i="20"/>
  <c r="C1380" i="20"/>
  <c r="A1380" i="20"/>
  <c r="C1379" i="20"/>
  <c r="A1379" i="20"/>
  <c r="C1378" i="20"/>
  <c r="A1378" i="20"/>
  <c r="C1377" i="20"/>
  <c r="A1377" i="20"/>
  <c r="C1376" i="20"/>
  <c r="A1376" i="20"/>
  <c r="C1375" i="20"/>
  <c r="A1375" i="20"/>
  <c r="C1374" i="20"/>
  <c r="A1374" i="20"/>
  <c r="C1373" i="20"/>
  <c r="A1373" i="20"/>
  <c r="C1372" i="20"/>
  <c r="A1372" i="20"/>
  <c r="C1371" i="20"/>
  <c r="A1371" i="20"/>
  <c r="C1370" i="20"/>
  <c r="A1370" i="20"/>
  <c r="C1369" i="20"/>
  <c r="A1369" i="20"/>
  <c r="C1368" i="20"/>
  <c r="A1368" i="20"/>
  <c r="C1367" i="20"/>
  <c r="A1367" i="20"/>
  <c r="C1366" i="20"/>
  <c r="A1366" i="20"/>
  <c r="C1365" i="20"/>
  <c r="A1365" i="20"/>
  <c r="C1364" i="20"/>
  <c r="A1364" i="20"/>
  <c r="C1363" i="20"/>
  <c r="A1363" i="20"/>
  <c r="C1362" i="20"/>
  <c r="A1362" i="20"/>
  <c r="C1361" i="20"/>
  <c r="A1361" i="20"/>
  <c r="C1360" i="20"/>
  <c r="A1360" i="20"/>
  <c r="C1359" i="20"/>
  <c r="A1359" i="20"/>
  <c r="C1358" i="20"/>
  <c r="A1358" i="20"/>
  <c r="C1357" i="20"/>
  <c r="A1357" i="20"/>
  <c r="C1356" i="20"/>
  <c r="A1356" i="20"/>
  <c r="C1355" i="20"/>
  <c r="A1355" i="20"/>
  <c r="C1354" i="20"/>
  <c r="A1354" i="20"/>
  <c r="C1353" i="20"/>
  <c r="A1353" i="20"/>
  <c r="C1352" i="20"/>
  <c r="A1352" i="20"/>
  <c r="C1351" i="20"/>
  <c r="A1351" i="20"/>
  <c r="C1350" i="20"/>
  <c r="A1350" i="20"/>
  <c r="C1349" i="20"/>
  <c r="A1349" i="20"/>
  <c r="C1348" i="20"/>
  <c r="A1348" i="20"/>
  <c r="C1347" i="20"/>
  <c r="A1347" i="20"/>
  <c r="C1346" i="20"/>
  <c r="A1346" i="20"/>
  <c r="C1345" i="20"/>
  <c r="A1345" i="20"/>
  <c r="C1344" i="20"/>
  <c r="A1344" i="20"/>
  <c r="C1343" i="20"/>
  <c r="A1343" i="20"/>
  <c r="C1342" i="20"/>
  <c r="A1342" i="20"/>
  <c r="C1341" i="20"/>
  <c r="A1341" i="20"/>
  <c r="C1340" i="20"/>
  <c r="A1340" i="20"/>
  <c r="C1339" i="20"/>
  <c r="A1339" i="20"/>
  <c r="C1338" i="20"/>
  <c r="A1338" i="20"/>
  <c r="C1337" i="20"/>
  <c r="A1337" i="20"/>
  <c r="C1336" i="20"/>
  <c r="A1336" i="20"/>
  <c r="C1335" i="20"/>
  <c r="A1335" i="20"/>
  <c r="C1334" i="20"/>
  <c r="A1334" i="20"/>
  <c r="C1333" i="20"/>
  <c r="A1333" i="20"/>
  <c r="C1332" i="20"/>
  <c r="A1332" i="20"/>
  <c r="C1331" i="20"/>
  <c r="A1331" i="20"/>
  <c r="C1330" i="20"/>
  <c r="A1330" i="20"/>
  <c r="C1329" i="20"/>
  <c r="A1329" i="20"/>
  <c r="C1328" i="20"/>
  <c r="A1328" i="20"/>
  <c r="C1327" i="20"/>
  <c r="A1327" i="20"/>
  <c r="C1326" i="20"/>
  <c r="A1326" i="20"/>
  <c r="C1325" i="20"/>
  <c r="A1325" i="20"/>
  <c r="C1324" i="20"/>
  <c r="A1324" i="20"/>
  <c r="C1323" i="20"/>
  <c r="A1323" i="20"/>
  <c r="C1322" i="20"/>
  <c r="A1322" i="20"/>
  <c r="C1321" i="20"/>
  <c r="A1321" i="20"/>
  <c r="C1320" i="20"/>
  <c r="A1320" i="20"/>
  <c r="C1319" i="20"/>
  <c r="A1319" i="20"/>
  <c r="C1318" i="20"/>
  <c r="A1318" i="20"/>
  <c r="C1317" i="20"/>
  <c r="A1317" i="20"/>
  <c r="C1316" i="20"/>
  <c r="A1316" i="20"/>
  <c r="C1315" i="20"/>
  <c r="A1315" i="20"/>
  <c r="C1314" i="20"/>
  <c r="A1314" i="20"/>
  <c r="C1313" i="20"/>
  <c r="A1313" i="20"/>
  <c r="C1312" i="20"/>
  <c r="A1312" i="20"/>
  <c r="C1311" i="20"/>
  <c r="A1311" i="20"/>
  <c r="C1310" i="20"/>
  <c r="A1310" i="20"/>
  <c r="C1309" i="20"/>
  <c r="A1309" i="20"/>
  <c r="C1308" i="20"/>
  <c r="A1308" i="20"/>
  <c r="C1307" i="20"/>
  <c r="A1307" i="20"/>
  <c r="C1306" i="20"/>
  <c r="A1306" i="20"/>
  <c r="C1305" i="20"/>
  <c r="A1305" i="20"/>
  <c r="C1304" i="20"/>
  <c r="A1304" i="20"/>
  <c r="C1303" i="20"/>
  <c r="A1303" i="20"/>
  <c r="C1302" i="20"/>
  <c r="A1302" i="20"/>
  <c r="C1301" i="20"/>
  <c r="A1301" i="20"/>
  <c r="C1300" i="20"/>
  <c r="A1300" i="20"/>
  <c r="C1299" i="20"/>
  <c r="A1299" i="20"/>
  <c r="C1298" i="20"/>
  <c r="A1298" i="20"/>
  <c r="C1297" i="20"/>
  <c r="A1297" i="20"/>
  <c r="C1296" i="20"/>
  <c r="A1296" i="20"/>
  <c r="C1295" i="20"/>
  <c r="A1295" i="20"/>
  <c r="C1294" i="20"/>
  <c r="A1294" i="20"/>
  <c r="C1293" i="20"/>
  <c r="A1293" i="20"/>
  <c r="C1292" i="20"/>
  <c r="A1292" i="20"/>
  <c r="C1291" i="20"/>
  <c r="A1291" i="20"/>
  <c r="C1290" i="20"/>
  <c r="A1290" i="20"/>
  <c r="C1289" i="20"/>
  <c r="A1289" i="20"/>
  <c r="C1288" i="20"/>
  <c r="A1288" i="20"/>
  <c r="C1287" i="20"/>
  <c r="A1287" i="20"/>
  <c r="C1286" i="20"/>
  <c r="A1286" i="20"/>
  <c r="C1285" i="20"/>
  <c r="A1285" i="20"/>
  <c r="C1284" i="20"/>
  <c r="A1284" i="20"/>
  <c r="C1283" i="20"/>
  <c r="A1283" i="20"/>
  <c r="C1282" i="20"/>
  <c r="A1282" i="20"/>
  <c r="C1281" i="20"/>
  <c r="A1281" i="20"/>
  <c r="C1280" i="20"/>
  <c r="A1280" i="20"/>
  <c r="C1279" i="20"/>
  <c r="A1279" i="20"/>
  <c r="C1278" i="20"/>
  <c r="A1278" i="20"/>
  <c r="C1277" i="20"/>
  <c r="A1277" i="20"/>
  <c r="C1276" i="20"/>
  <c r="A1276" i="20"/>
  <c r="C1275" i="20"/>
  <c r="A1275" i="20"/>
  <c r="C1274" i="20"/>
  <c r="A1274" i="20"/>
  <c r="C1273" i="20"/>
  <c r="A1273" i="20"/>
  <c r="C1272" i="20"/>
  <c r="A1272" i="20"/>
  <c r="C1271" i="20"/>
  <c r="A1271" i="20"/>
  <c r="C1270" i="20"/>
  <c r="A1270" i="20"/>
  <c r="C1269" i="20"/>
  <c r="A1269" i="20"/>
  <c r="C1268" i="20"/>
  <c r="A1268" i="20"/>
  <c r="C1267" i="20"/>
  <c r="A1267" i="20"/>
  <c r="C1266" i="20"/>
  <c r="A1266" i="20"/>
  <c r="C1265" i="20"/>
  <c r="A1265" i="20"/>
  <c r="C1264" i="20"/>
  <c r="A1264" i="20"/>
  <c r="C1263" i="20"/>
  <c r="A1263" i="20"/>
  <c r="C1262" i="20"/>
  <c r="A1262" i="20"/>
  <c r="C1261" i="20"/>
  <c r="A1261" i="20"/>
  <c r="C1260" i="20"/>
  <c r="A1260" i="20"/>
  <c r="C1259" i="20"/>
  <c r="A1259" i="20"/>
  <c r="C1258" i="20"/>
  <c r="A1258" i="20"/>
  <c r="C1257" i="20"/>
  <c r="A1257" i="20"/>
  <c r="C1256" i="20"/>
  <c r="A1256" i="20"/>
  <c r="C1255" i="20"/>
  <c r="A1255" i="20"/>
  <c r="C1254" i="20"/>
  <c r="A1254" i="20"/>
  <c r="C1253" i="20"/>
  <c r="A1253" i="20"/>
  <c r="C1252" i="20"/>
  <c r="A1252" i="20"/>
  <c r="C1251" i="20"/>
  <c r="A1251" i="20"/>
  <c r="C1250" i="20"/>
  <c r="A1250" i="20"/>
  <c r="C1249" i="20"/>
  <c r="A1249" i="20"/>
  <c r="C1248" i="20"/>
  <c r="A1248" i="20"/>
  <c r="C1247" i="20"/>
  <c r="A1247" i="20"/>
  <c r="C1246" i="20"/>
  <c r="A1246" i="20"/>
  <c r="C1245" i="20"/>
  <c r="A1245" i="20"/>
  <c r="C1244" i="20"/>
  <c r="A1244" i="20"/>
  <c r="C1243" i="20"/>
  <c r="A1243" i="20"/>
  <c r="C1242" i="20"/>
  <c r="A1242" i="20"/>
  <c r="C1241" i="20"/>
  <c r="A1241" i="20"/>
  <c r="C1240" i="20"/>
  <c r="A1240" i="20"/>
  <c r="C1239" i="20"/>
  <c r="A1239" i="20"/>
  <c r="C1238" i="20"/>
  <c r="A1238" i="20"/>
  <c r="C1237" i="20"/>
  <c r="A1237" i="20"/>
  <c r="C1236" i="20"/>
  <c r="A1236" i="20"/>
  <c r="C1235" i="20"/>
  <c r="A1235" i="20"/>
  <c r="C1234" i="20"/>
  <c r="A1234" i="20"/>
  <c r="C1233" i="20"/>
  <c r="A1233" i="20"/>
  <c r="C1232" i="20"/>
  <c r="A1232" i="20"/>
  <c r="C1231" i="20"/>
  <c r="A1231" i="20"/>
  <c r="C1230" i="20"/>
  <c r="A1230" i="20"/>
  <c r="C1229" i="20"/>
  <c r="A1229" i="20"/>
  <c r="C1228" i="20"/>
  <c r="A1228" i="20"/>
  <c r="C1227" i="20"/>
  <c r="A1227" i="20"/>
  <c r="C1226" i="20"/>
  <c r="A1226" i="20"/>
  <c r="C1225" i="20"/>
  <c r="A1225" i="20"/>
  <c r="C1224" i="20"/>
  <c r="A1224" i="20"/>
  <c r="C1223" i="20"/>
  <c r="A1223" i="20"/>
  <c r="C1222" i="20"/>
  <c r="A1222" i="20"/>
  <c r="C1221" i="20"/>
  <c r="A1221" i="20"/>
  <c r="C1220" i="20"/>
  <c r="A1220" i="20"/>
  <c r="C1219" i="20"/>
  <c r="A1219" i="20"/>
  <c r="C1218" i="20"/>
  <c r="A1218" i="20"/>
  <c r="C1217" i="20"/>
  <c r="A1217" i="20"/>
  <c r="C1216" i="20"/>
  <c r="A1216" i="20"/>
  <c r="C1215" i="20"/>
  <c r="A1215" i="20"/>
  <c r="C1214" i="20"/>
  <c r="A1214" i="20"/>
  <c r="C1213" i="20"/>
  <c r="A1213" i="20"/>
  <c r="C1212" i="20"/>
  <c r="A1212" i="20"/>
  <c r="C1211" i="20"/>
  <c r="A1211" i="20"/>
  <c r="C1210" i="20"/>
  <c r="A1210" i="20"/>
  <c r="C1209" i="20"/>
  <c r="A1209" i="20"/>
  <c r="C1208" i="20"/>
  <c r="A1208" i="20"/>
  <c r="C1207" i="20"/>
  <c r="A1207" i="20"/>
  <c r="C1206" i="20"/>
  <c r="A1206" i="20"/>
  <c r="C1205" i="20"/>
  <c r="A1205" i="20"/>
  <c r="C1204" i="20"/>
  <c r="A1204" i="20"/>
  <c r="C1203" i="20"/>
  <c r="A1203" i="20"/>
  <c r="C1202" i="20"/>
  <c r="A1202" i="20"/>
  <c r="C1201" i="20"/>
  <c r="A1201" i="20"/>
  <c r="C1200" i="20"/>
  <c r="A1200" i="20"/>
  <c r="C1199" i="20"/>
  <c r="A1199" i="20"/>
  <c r="C1198" i="20"/>
  <c r="A1198" i="20"/>
  <c r="C1197" i="20"/>
  <c r="A1197" i="20"/>
  <c r="C1196" i="20"/>
  <c r="A1196" i="20"/>
  <c r="C1195" i="20"/>
  <c r="A1195" i="20"/>
  <c r="C1194" i="20"/>
  <c r="A1194" i="20"/>
  <c r="C1193" i="20"/>
  <c r="A1193" i="20"/>
  <c r="C1192" i="20"/>
  <c r="A1192" i="20"/>
  <c r="C1191" i="20"/>
  <c r="A1191" i="20"/>
  <c r="C1190" i="20"/>
  <c r="A1190" i="20"/>
  <c r="C1189" i="20"/>
  <c r="A1189" i="20"/>
  <c r="C1188" i="20"/>
  <c r="A1188" i="20"/>
  <c r="C1187" i="20"/>
  <c r="A1187" i="20"/>
  <c r="C1186" i="20"/>
  <c r="A1186" i="20"/>
  <c r="C1185" i="20"/>
  <c r="A1185" i="20"/>
  <c r="C1184" i="20"/>
  <c r="A1184" i="20"/>
  <c r="C1183" i="20"/>
  <c r="A1183" i="20"/>
  <c r="C1182" i="20"/>
  <c r="A1182" i="20"/>
  <c r="C1181" i="20"/>
  <c r="A1181" i="20"/>
  <c r="C1180" i="20"/>
  <c r="A1180" i="20"/>
  <c r="C1179" i="20"/>
  <c r="A1179" i="20"/>
  <c r="C1178" i="20"/>
  <c r="A1178" i="20"/>
  <c r="C1177" i="20"/>
  <c r="A1177" i="20"/>
  <c r="C1176" i="20"/>
  <c r="A1176" i="20"/>
  <c r="C1175" i="20"/>
  <c r="A1175" i="20"/>
  <c r="C1174" i="20"/>
  <c r="A1174" i="20"/>
  <c r="C1173" i="20"/>
  <c r="A1173" i="20"/>
  <c r="C1172" i="20"/>
  <c r="A1172" i="20"/>
  <c r="C1171" i="20"/>
  <c r="A1171" i="20"/>
  <c r="C1170" i="20"/>
  <c r="A1170" i="20"/>
  <c r="C1169" i="20"/>
  <c r="A1169" i="20"/>
  <c r="C1168" i="20"/>
  <c r="A1168" i="20"/>
  <c r="C1167" i="20"/>
  <c r="A1167" i="20"/>
  <c r="C1166" i="20"/>
  <c r="A1166" i="20"/>
  <c r="C1165" i="20"/>
  <c r="A1165" i="20"/>
  <c r="C1164" i="20"/>
  <c r="A1164" i="20"/>
  <c r="C1163" i="20"/>
  <c r="A1163" i="20"/>
  <c r="C1162" i="20"/>
  <c r="A1162" i="20"/>
  <c r="C1161" i="20"/>
  <c r="A1161" i="20"/>
  <c r="C1160" i="20"/>
  <c r="A1160" i="20"/>
  <c r="C1159" i="20"/>
  <c r="A1159" i="20"/>
  <c r="C1158" i="20"/>
  <c r="A1158" i="20"/>
  <c r="C1157" i="20"/>
  <c r="A1157" i="20"/>
  <c r="C1156" i="20"/>
  <c r="A1156" i="20"/>
  <c r="C1155" i="20"/>
  <c r="A1155" i="20"/>
  <c r="C1154" i="20"/>
  <c r="A1154" i="20"/>
  <c r="C1153" i="20"/>
  <c r="A1153" i="20"/>
  <c r="C1152" i="20"/>
  <c r="A1152" i="20"/>
  <c r="C1151" i="20"/>
  <c r="A1151" i="20"/>
  <c r="C1150" i="20"/>
  <c r="A1150" i="20"/>
  <c r="C1149" i="20"/>
  <c r="A1149" i="20"/>
  <c r="C1148" i="20"/>
  <c r="A1148" i="20"/>
  <c r="C1147" i="20"/>
  <c r="A1147" i="20"/>
  <c r="C1146" i="20"/>
  <c r="A1146" i="20"/>
  <c r="C1145" i="20"/>
  <c r="A1145" i="20"/>
  <c r="C1144" i="20"/>
  <c r="A1144" i="20"/>
  <c r="C1143" i="20"/>
  <c r="A1143" i="20"/>
  <c r="C1142" i="20"/>
  <c r="A1142" i="20"/>
  <c r="C1141" i="20"/>
  <c r="A1141" i="20"/>
  <c r="C1140" i="20"/>
  <c r="A1140" i="20"/>
  <c r="C1139" i="20"/>
  <c r="A1139" i="20"/>
  <c r="C1138" i="20"/>
  <c r="A1138" i="20"/>
  <c r="C1137" i="20"/>
  <c r="A1137" i="20"/>
  <c r="C1136" i="20"/>
  <c r="A1136" i="20"/>
  <c r="C1135" i="20"/>
  <c r="A1135" i="20"/>
  <c r="C1134" i="20"/>
  <c r="A1134" i="20"/>
  <c r="C1133" i="20"/>
  <c r="A1133" i="20"/>
  <c r="C1132" i="20"/>
  <c r="A1132" i="20"/>
  <c r="C1131" i="20"/>
  <c r="A1131" i="20"/>
  <c r="C1130" i="20"/>
  <c r="A1130" i="20"/>
  <c r="C1129" i="20"/>
  <c r="A1129" i="20"/>
  <c r="C1128" i="20"/>
  <c r="A1128" i="20"/>
  <c r="C1127" i="20"/>
  <c r="A1127" i="20"/>
  <c r="C1126" i="20"/>
  <c r="A1126" i="20"/>
  <c r="C1125" i="20"/>
  <c r="A1125" i="20"/>
  <c r="C1124" i="20"/>
  <c r="A1124" i="20"/>
  <c r="C1123" i="20"/>
  <c r="A1123" i="20"/>
  <c r="C1122" i="20"/>
  <c r="A1122" i="20"/>
  <c r="C1121" i="20"/>
  <c r="A1121" i="20"/>
  <c r="C1120" i="20"/>
  <c r="A1120" i="20"/>
  <c r="C1119" i="20"/>
  <c r="A1119" i="20"/>
  <c r="C1118" i="20"/>
  <c r="A1118" i="20"/>
  <c r="C1117" i="20"/>
  <c r="A1117" i="20"/>
  <c r="C1116" i="20"/>
  <c r="A1116" i="20"/>
  <c r="C1115" i="20"/>
  <c r="A1115" i="20"/>
  <c r="C1114" i="20"/>
  <c r="A1114" i="20"/>
  <c r="C1113" i="20"/>
  <c r="A1113" i="20"/>
  <c r="C1112" i="20"/>
  <c r="A1112" i="20"/>
  <c r="C1111" i="20"/>
  <c r="A1111" i="20"/>
  <c r="C1110" i="20"/>
  <c r="A1110" i="20"/>
  <c r="C1109" i="20"/>
  <c r="A1109" i="20"/>
  <c r="C1108" i="20"/>
  <c r="A1108" i="20"/>
  <c r="C1107" i="20"/>
  <c r="A1107" i="20"/>
  <c r="C1106" i="20"/>
  <c r="A1106" i="20"/>
  <c r="C1105" i="20"/>
  <c r="A1105" i="20"/>
  <c r="C1104" i="20"/>
  <c r="A1104" i="20"/>
  <c r="C1103" i="20"/>
  <c r="A1103" i="20"/>
  <c r="C1102" i="20"/>
  <c r="A1102" i="20"/>
  <c r="C1101" i="20"/>
  <c r="A1101" i="20"/>
  <c r="C1100" i="20"/>
  <c r="A1100" i="20"/>
  <c r="C1099" i="20"/>
  <c r="A1099" i="20"/>
  <c r="C1098" i="20"/>
  <c r="A1098" i="20"/>
  <c r="C1097" i="20"/>
  <c r="A1097" i="20"/>
  <c r="C1096" i="20"/>
  <c r="A1096" i="20"/>
  <c r="C1095" i="20"/>
  <c r="A1095" i="20"/>
  <c r="C1094" i="20"/>
  <c r="A1094" i="20"/>
  <c r="C1093" i="20"/>
  <c r="A1093" i="20"/>
  <c r="C1092" i="20"/>
  <c r="A1092" i="20"/>
  <c r="C1091" i="20"/>
  <c r="A1091" i="20"/>
  <c r="C1090" i="20"/>
  <c r="A1090" i="20"/>
  <c r="C1089" i="20"/>
  <c r="A1089" i="20"/>
  <c r="C1088" i="20"/>
  <c r="A1088" i="20"/>
  <c r="C1087" i="20"/>
  <c r="A1087" i="20"/>
  <c r="C1086" i="20"/>
  <c r="A1086" i="20"/>
  <c r="C1085" i="20"/>
  <c r="A1085" i="20"/>
  <c r="C1084" i="20"/>
  <c r="A1084" i="20"/>
  <c r="C1083" i="20"/>
  <c r="A1083" i="20"/>
  <c r="C1082" i="20"/>
  <c r="A1082" i="20"/>
  <c r="C1081" i="20"/>
  <c r="A1081" i="20"/>
  <c r="C1080" i="20"/>
  <c r="A1080" i="20"/>
  <c r="C1079" i="20"/>
  <c r="A1079" i="20"/>
  <c r="C1078" i="20"/>
  <c r="A1078" i="20"/>
  <c r="C1077" i="20"/>
  <c r="A1077" i="20"/>
  <c r="C1076" i="20"/>
  <c r="A1076" i="20"/>
  <c r="C1075" i="20"/>
  <c r="A1075" i="20"/>
  <c r="C1074" i="20"/>
  <c r="A1074" i="20"/>
  <c r="C1073" i="20"/>
  <c r="A1073" i="20"/>
  <c r="C1072" i="20"/>
  <c r="A1072" i="20"/>
  <c r="C1071" i="20"/>
  <c r="A1071" i="20"/>
  <c r="C1070" i="20"/>
  <c r="A1070" i="20"/>
  <c r="C1069" i="20"/>
  <c r="A1069" i="20"/>
  <c r="C1068" i="20"/>
  <c r="A1068" i="20"/>
  <c r="C1067" i="20"/>
  <c r="A1067" i="20"/>
  <c r="C1066" i="20"/>
  <c r="A1066" i="20"/>
  <c r="C1065" i="20"/>
  <c r="A1065" i="20"/>
  <c r="C1064" i="20"/>
  <c r="A1064" i="20"/>
  <c r="C1063" i="20"/>
  <c r="A1063" i="20"/>
  <c r="C1062" i="20"/>
  <c r="A1062" i="20"/>
  <c r="C1061" i="20"/>
  <c r="A1061" i="20"/>
  <c r="C1060" i="20"/>
  <c r="A1060" i="20"/>
  <c r="C1059" i="20"/>
  <c r="A1059" i="20"/>
  <c r="C1058" i="20"/>
  <c r="A1058" i="20"/>
  <c r="C1057" i="20"/>
  <c r="A1057" i="20"/>
  <c r="C1056" i="20"/>
  <c r="A1056" i="20"/>
  <c r="C1055" i="20"/>
  <c r="A1055" i="20"/>
  <c r="C1054" i="20"/>
  <c r="A1054" i="20"/>
  <c r="C1053" i="20"/>
  <c r="A1053" i="20"/>
  <c r="C1052" i="20"/>
  <c r="A1052" i="20"/>
  <c r="C1051" i="20"/>
  <c r="A1051" i="20"/>
  <c r="C1050" i="20"/>
  <c r="A1050" i="20"/>
  <c r="C1049" i="20"/>
  <c r="A1049" i="20"/>
  <c r="C1048" i="20"/>
  <c r="A1048" i="20"/>
  <c r="C1047" i="20"/>
  <c r="A1047" i="20"/>
  <c r="C1046" i="20"/>
  <c r="A1046" i="20"/>
  <c r="C1045" i="20"/>
  <c r="A1045" i="20"/>
  <c r="C1044" i="20"/>
  <c r="A1044" i="20"/>
  <c r="C1043" i="20"/>
  <c r="A1043" i="20"/>
  <c r="C1042" i="20"/>
  <c r="A1042" i="20"/>
  <c r="C1041" i="20"/>
  <c r="A1041" i="20"/>
  <c r="C1040" i="20"/>
  <c r="A1040" i="20"/>
  <c r="C1039" i="20"/>
  <c r="A1039" i="20"/>
  <c r="C1038" i="20"/>
  <c r="A1038" i="20"/>
  <c r="C1037" i="20"/>
  <c r="A1037" i="20"/>
  <c r="C1036" i="20"/>
  <c r="A1036" i="20"/>
  <c r="C1035" i="20"/>
  <c r="A1035" i="20"/>
  <c r="C1034" i="20"/>
  <c r="A1034" i="20"/>
  <c r="C1033" i="20"/>
  <c r="A1033" i="20"/>
  <c r="C1032" i="20"/>
  <c r="A1032" i="20"/>
  <c r="C1031" i="20"/>
  <c r="A1031" i="20"/>
  <c r="C1030" i="20"/>
  <c r="A1030" i="20"/>
  <c r="C1029" i="20"/>
  <c r="A1029" i="20"/>
  <c r="C1028" i="20"/>
  <c r="A1028" i="20"/>
  <c r="C1027" i="20"/>
  <c r="A1027" i="20"/>
  <c r="C1026" i="20"/>
  <c r="A1026" i="20"/>
  <c r="C1025" i="20"/>
  <c r="A1025" i="20"/>
  <c r="C1024" i="20"/>
  <c r="A1024" i="20"/>
  <c r="C1023" i="20"/>
  <c r="A1023" i="20"/>
  <c r="C1022" i="20"/>
  <c r="A1022" i="20"/>
  <c r="C1021" i="20"/>
  <c r="A1021" i="20"/>
  <c r="C1020" i="20"/>
  <c r="A1020" i="20"/>
  <c r="C1019" i="20"/>
  <c r="A1019" i="20"/>
  <c r="C1018" i="20"/>
  <c r="A1018" i="20"/>
  <c r="C1017" i="20"/>
  <c r="A1017" i="20"/>
  <c r="C1016" i="20"/>
  <c r="A1016" i="20"/>
  <c r="C1015" i="20"/>
  <c r="A1015" i="20"/>
  <c r="C1014" i="20"/>
  <c r="A1014" i="20"/>
  <c r="C1013" i="20"/>
  <c r="A1013" i="20"/>
  <c r="C1012" i="20"/>
  <c r="A1012" i="20"/>
  <c r="C1011" i="20"/>
  <c r="A1011" i="20"/>
  <c r="C1010" i="20"/>
  <c r="A1010" i="20"/>
  <c r="C1009" i="20"/>
  <c r="A1009" i="20"/>
  <c r="C1008" i="20"/>
  <c r="A1008" i="20"/>
  <c r="C1007" i="20"/>
  <c r="A1007" i="20"/>
  <c r="C1006" i="20"/>
  <c r="A1006" i="20"/>
  <c r="C1005" i="20"/>
  <c r="A1005" i="20"/>
  <c r="C1004" i="20"/>
  <c r="A1004" i="20"/>
  <c r="C1003" i="20"/>
  <c r="A1003" i="20"/>
  <c r="C1002" i="20"/>
  <c r="A1002" i="20"/>
  <c r="C1001" i="20"/>
  <c r="A1001" i="20"/>
  <c r="C1000" i="20"/>
  <c r="A1000" i="20"/>
  <c r="C999" i="20"/>
  <c r="A999" i="20"/>
  <c r="C998" i="20"/>
  <c r="A998" i="20"/>
  <c r="C997" i="20"/>
  <c r="A997" i="20"/>
  <c r="C996" i="20"/>
  <c r="A996" i="20"/>
  <c r="C995" i="20"/>
  <c r="A995" i="20"/>
  <c r="C994" i="20"/>
  <c r="A994" i="20"/>
  <c r="C993" i="20"/>
  <c r="A993" i="20"/>
  <c r="C992" i="20"/>
  <c r="A992" i="20"/>
  <c r="C991" i="20"/>
  <c r="A991" i="20"/>
  <c r="C990" i="20"/>
  <c r="A990" i="20"/>
  <c r="C989" i="20"/>
  <c r="A989" i="20"/>
  <c r="C988" i="20"/>
  <c r="A988" i="20"/>
  <c r="C987" i="20"/>
  <c r="A987" i="20"/>
  <c r="C986" i="20"/>
  <c r="A986" i="20"/>
  <c r="C985" i="20"/>
  <c r="A985" i="20"/>
  <c r="C984" i="20"/>
  <c r="A984" i="20"/>
  <c r="C983" i="20"/>
  <c r="A983" i="20"/>
  <c r="C982" i="20"/>
  <c r="A982" i="20"/>
  <c r="C981" i="20"/>
  <c r="A981" i="20"/>
  <c r="C980" i="20"/>
  <c r="A980" i="20"/>
  <c r="C979" i="20"/>
  <c r="A979" i="20"/>
  <c r="C978" i="20"/>
  <c r="A978" i="20"/>
  <c r="C977" i="20"/>
  <c r="A977" i="20"/>
  <c r="C976" i="20"/>
  <c r="A976" i="20"/>
  <c r="C975" i="20"/>
  <c r="A975" i="20"/>
  <c r="C974" i="20"/>
  <c r="A974" i="20"/>
  <c r="C973" i="20"/>
  <c r="A973" i="20"/>
  <c r="C972" i="20"/>
  <c r="A972" i="20"/>
  <c r="C971" i="20"/>
  <c r="A971" i="20"/>
  <c r="C970" i="20"/>
  <c r="A970" i="20"/>
  <c r="C969" i="20"/>
  <c r="A969" i="20"/>
  <c r="C968" i="20"/>
  <c r="A968" i="20"/>
  <c r="C967" i="20"/>
  <c r="A967" i="20"/>
  <c r="C966" i="20"/>
  <c r="A966" i="20"/>
  <c r="C965" i="20"/>
  <c r="A965" i="20"/>
  <c r="C964" i="20"/>
  <c r="A964" i="20"/>
  <c r="C963" i="20"/>
  <c r="A963" i="20"/>
  <c r="C962" i="20"/>
  <c r="A962" i="20"/>
  <c r="C961" i="20"/>
  <c r="A961" i="20"/>
  <c r="C960" i="20"/>
  <c r="A960" i="20"/>
  <c r="C959" i="20"/>
  <c r="A959" i="20"/>
  <c r="C958" i="20"/>
  <c r="A958" i="20"/>
  <c r="C957" i="20"/>
  <c r="A957" i="20"/>
  <c r="C956" i="20"/>
  <c r="A956" i="20"/>
  <c r="C955" i="20"/>
  <c r="A955" i="20"/>
  <c r="C954" i="20"/>
  <c r="A954" i="20"/>
  <c r="C953" i="20"/>
  <c r="A953" i="20"/>
  <c r="C952" i="20"/>
  <c r="A952" i="20"/>
  <c r="C951" i="20"/>
  <c r="A951" i="20"/>
  <c r="C950" i="20"/>
  <c r="A950" i="20"/>
  <c r="C949" i="20"/>
  <c r="A949" i="20"/>
  <c r="C948" i="20"/>
  <c r="A948" i="20"/>
  <c r="C947" i="20"/>
  <c r="A947" i="20"/>
  <c r="C946" i="20"/>
  <c r="A946" i="20"/>
  <c r="C945" i="20"/>
  <c r="A945" i="20"/>
  <c r="C944" i="20"/>
  <c r="A944" i="20"/>
  <c r="C943" i="20"/>
  <c r="A943" i="20"/>
  <c r="C942" i="20"/>
  <c r="A942" i="20"/>
  <c r="C941" i="20"/>
  <c r="A941" i="20"/>
  <c r="C940" i="20"/>
  <c r="A940" i="20"/>
  <c r="C939" i="20"/>
  <c r="A939" i="20"/>
  <c r="C938" i="20"/>
  <c r="A938" i="20"/>
  <c r="C937" i="20"/>
  <c r="A937" i="20"/>
  <c r="C936" i="20"/>
  <c r="A936" i="20"/>
  <c r="C935" i="20"/>
  <c r="A935" i="20"/>
  <c r="C934" i="20"/>
  <c r="A934" i="20"/>
  <c r="C933" i="20"/>
  <c r="A933" i="20"/>
  <c r="C932" i="20"/>
  <c r="A932" i="20"/>
  <c r="C931" i="20"/>
  <c r="A931" i="20"/>
  <c r="C930" i="20"/>
  <c r="A930" i="20"/>
  <c r="C929" i="20"/>
  <c r="A929" i="20"/>
  <c r="C928" i="20"/>
  <c r="A928" i="20"/>
  <c r="C927" i="20"/>
  <c r="A927" i="20"/>
  <c r="C926" i="20"/>
  <c r="A926" i="20"/>
  <c r="C925" i="20"/>
  <c r="A925" i="20"/>
  <c r="C924" i="20"/>
  <c r="A924" i="20"/>
  <c r="C923" i="20"/>
  <c r="A923" i="20"/>
  <c r="C922" i="20"/>
  <c r="A922" i="20"/>
  <c r="C921" i="20"/>
  <c r="A921" i="20"/>
  <c r="C920" i="20"/>
  <c r="A920" i="20"/>
  <c r="C919" i="20"/>
  <c r="A919" i="20"/>
  <c r="C918" i="20"/>
  <c r="A918" i="20"/>
  <c r="C917" i="20"/>
  <c r="A917" i="20"/>
  <c r="C916" i="20"/>
  <c r="A916" i="20"/>
  <c r="C915" i="20"/>
  <c r="A915" i="20"/>
  <c r="C914" i="20"/>
  <c r="A914" i="20"/>
  <c r="C913" i="20"/>
  <c r="A913" i="20"/>
  <c r="C912" i="20"/>
  <c r="A912" i="20"/>
  <c r="C911" i="20"/>
  <c r="A911" i="20"/>
  <c r="C910" i="20"/>
  <c r="A910" i="20"/>
  <c r="C909" i="20"/>
  <c r="A909" i="20"/>
  <c r="C908" i="20"/>
  <c r="A908" i="20"/>
  <c r="C907" i="20"/>
  <c r="A907" i="20"/>
  <c r="C906" i="20"/>
  <c r="A906" i="20"/>
  <c r="C905" i="20"/>
  <c r="A905" i="20"/>
  <c r="C904" i="20"/>
  <c r="A904" i="20"/>
  <c r="C903" i="20"/>
  <c r="A903" i="20"/>
  <c r="C902" i="20"/>
  <c r="A902" i="20"/>
  <c r="C901" i="20"/>
  <c r="A901" i="20"/>
  <c r="C900" i="20"/>
  <c r="A900" i="20"/>
  <c r="C899" i="20"/>
  <c r="A899" i="20"/>
  <c r="C898" i="20"/>
  <c r="A898" i="20"/>
  <c r="C897" i="20"/>
  <c r="A897" i="20"/>
  <c r="C896" i="20"/>
  <c r="A896" i="20"/>
  <c r="C895" i="20"/>
  <c r="A895" i="20"/>
  <c r="C894" i="20"/>
  <c r="A894" i="20"/>
  <c r="C893" i="20"/>
  <c r="A893" i="20"/>
  <c r="C892" i="20"/>
  <c r="A892" i="20"/>
  <c r="C891" i="20"/>
  <c r="A891" i="20"/>
  <c r="C890" i="20"/>
  <c r="A890" i="20"/>
  <c r="C889" i="20"/>
  <c r="A889" i="20"/>
  <c r="C888" i="20"/>
  <c r="A888" i="20"/>
  <c r="C887" i="20"/>
  <c r="A887" i="20"/>
  <c r="C886" i="20"/>
  <c r="A886" i="20"/>
  <c r="C885" i="20"/>
  <c r="A885" i="20"/>
  <c r="C884" i="20"/>
  <c r="A884" i="20"/>
  <c r="C883" i="20"/>
  <c r="A883" i="20"/>
  <c r="C882" i="20"/>
  <c r="A882" i="20"/>
  <c r="C881" i="20"/>
  <c r="A881" i="20"/>
  <c r="C880" i="20"/>
  <c r="A880" i="20"/>
  <c r="C879" i="20"/>
  <c r="A879" i="20"/>
  <c r="C878" i="20"/>
  <c r="A878" i="20"/>
  <c r="C877" i="20"/>
  <c r="A877" i="20"/>
  <c r="C876" i="20"/>
  <c r="A876" i="20"/>
  <c r="C875" i="20"/>
  <c r="A875" i="20"/>
  <c r="C874" i="20"/>
  <c r="A874" i="20"/>
  <c r="C873" i="20"/>
  <c r="A873" i="20"/>
  <c r="C872" i="20"/>
  <c r="A872" i="20"/>
  <c r="C871" i="20"/>
  <c r="A871" i="20"/>
  <c r="C870" i="20"/>
  <c r="A870" i="20"/>
  <c r="C869" i="20"/>
  <c r="A869" i="20"/>
  <c r="C868" i="20"/>
  <c r="A868" i="20"/>
  <c r="C867" i="20"/>
  <c r="A867" i="20"/>
  <c r="C866" i="20"/>
  <c r="A866" i="20"/>
  <c r="C865" i="20"/>
  <c r="A865" i="20"/>
  <c r="C864" i="20"/>
  <c r="A864" i="20"/>
  <c r="C863" i="20"/>
  <c r="A863" i="20"/>
  <c r="C862" i="20"/>
  <c r="A862" i="20"/>
  <c r="C861" i="20"/>
  <c r="A861" i="20"/>
  <c r="C860" i="20"/>
  <c r="A860" i="20"/>
  <c r="C859" i="20"/>
  <c r="A859" i="20"/>
  <c r="C858" i="20"/>
  <c r="A858" i="20"/>
  <c r="C857" i="20"/>
  <c r="A857" i="20"/>
  <c r="C856" i="20"/>
  <c r="A856" i="20"/>
  <c r="C855" i="20"/>
  <c r="A855" i="20"/>
  <c r="C854" i="20"/>
  <c r="A854" i="20"/>
  <c r="C853" i="20"/>
  <c r="A853" i="20"/>
  <c r="C852" i="20"/>
  <c r="A852" i="20"/>
  <c r="C851" i="20"/>
  <c r="A851" i="20"/>
  <c r="C850" i="20"/>
  <c r="A850" i="20"/>
  <c r="C849" i="20"/>
  <c r="A849" i="20"/>
  <c r="C848" i="20"/>
  <c r="A848" i="20"/>
  <c r="C847" i="20"/>
  <c r="A847" i="20"/>
  <c r="C846" i="20"/>
  <c r="A846" i="20"/>
  <c r="C845" i="20"/>
  <c r="A845" i="20"/>
  <c r="C844" i="20"/>
  <c r="A844" i="20"/>
  <c r="C843" i="20"/>
  <c r="A843" i="20"/>
  <c r="C842" i="20"/>
  <c r="A842" i="20"/>
  <c r="C841" i="20"/>
  <c r="A841" i="20"/>
  <c r="C840" i="20"/>
  <c r="A840" i="20"/>
  <c r="C839" i="20"/>
  <c r="A839" i="20"/>
  <c r="C838" i="20"/>
  <c r="A838" i="20"/>
  <c r="C837" i="20"/>
  <c r="A837" i="20"/>
  <c r="C836" i="20"/>
  <c r="A836" i="20"/>
  <c r="C835" i="20"/>
  <c r="A835" i="20"/>
  <c r="C834" i="20"/>
  <c r="A834" i="20"/>
  <c r="C833" i="20"/>
  <c r="A833" i="20"/>
  <c r="C832" i="20"/>
  <c r="A832" i="20"/>
  <c r="C831" i="20"/>
  <c r="A831" i="20"/>
  <c r="C830" i="20"/>
  <c r="A830" i="20"/>
  <c r="C829" i="20"/>
  <c r="A829" i="20"/>
  <c r="C828" i="20"/>
  <c r="A828" i="20"/>
  <c r="C827" i="20"/>
  <c r="A827" i="20"/>
  <c r="C826" i="20"/>
  <c r="A826" i="20"/>
  <c r="C825" i="20"/>
  <c r="A825" i="20"/>
  <c r="C824" i="20"/>
  <c r="A824" i="20"/>
  <c r="C823" i="20"/>
  <c r="A823" i="20"/>
  <c r="C822" i="20"/>
  <c r="A822" i="20"/>
  <c r="C821" i="20"/>
  <c r="A821" i="20"/>
  <c r="C820" i="20"/>
  <c r="A820" i="20"/>
  <c r="C819" i="20"/>
  <c r="A819" i="20"/>
  <c r="C818" i="20"/>
  <c r="A818" i="20"/>
  <c r="C817" i="20"/>
  <c r="A817" i="20"/>
  <c r="C816" i="20"/>
  <c r="A816" i="20"/>
  <c r="C815" i="20"/>
  <c r="A815" i="20"/>
  <c r="C814" i="20"/>
  <c r="A814" i="20"/>
  <c r="C813" i="20"/>
  <c r="A813" i="20"/>
  <c r="C812" i="20"/>
  <c r="A812" i="20"/>
  <c r="C811" i="20"/>
  <c r="A811" i="20"/>
  <c r="C810" i="20"/>
  <c r="A810" i="20"/>
  <c r="C809" i="20"/>
  <c r="A809" i="20"/>
  <c r="C808" i="20"/>
  <c r="A808" i="20"/>
  <c r="C807" i="20"/>
  <c r="A807" i="20"/>
  <c r="C806" i="20"/>
  <c r="A806" i="20"/>
  <c r="C805" i="20"/>
  <c r="A805" i="20"/>
  <c r="C804" i="20"/>
  <c r="A804" i="20"/>
  <c r="C803" i="20"/>
  <c r="A803" i="20"/>
  <c r="C802" i="20"/>
  <c r="A802" i="20"/>
  <c r="C801" i="20"/>
  <c r="A801" i="20"/>
  <c r="C800" i="20"/>
  <c r="A800" i="20"/>
  <c r="C799" i="20"/>
  <c r="A799" i="20"/>
  <c r="C798" i="20"/>
  <c r="A798" i="20"/>
  <c r="C797" i="20"/>
  <c r="A797" i="20"/>
  <c r="C796" i="20"/>
  <c r="A796" i="20"/>
  <c r="C795" i="20"/>
  <c r="A795" i="20"/>
  <c r="C794" i="20"/>
  <c r="A794" i="20"/>
  <c r="C793" i="20"/>
  <c r="A793" i="20"/>
  <c r="C792" i="20"/>
  <c r="A792" i="20"/>
  <c r="C791" i="20"/>
  <c r="A791" i="20"/>
  <c r="C790" i="20"/>
  <c r="A790" i="20"/>
  <c r="C789" i="20"/>
  <c r="A789" i="20"/>
  <c r="C788" i="20"/>
  <c r="A788" i="20"/>
  <c r="C787" i="20"/>
  <c r="A787" i="20"/>
  <c r="C786" i="20"/>
  <c r="A786" i="20"/>
  <c r="C785" i="20"/>
  <c r="A785" i="20"/>
  <c r="C784" i="20"/>
  <c r="A784" i="20"/>
  <c r="C783" i="20"/>
  <c r="A783" i="20"/>
  <c r="C782" i="20"/>
  <c r="A782" i="20"/>
  <c r="C781" i="20"/>
  <c r="A781" i="20"/>
  <c r="C780" i="20"/>
  <c r="A780" i="20"/>
  <c r="C779" i="20"/>
  <c r="A779" i="20"/>
  <c r="C778" i="20"/>
  <c r="A778" i="20"/>
  <c r="C777" i="20"/>
  <c r="A777" i="20"/>
  <c r="C776" i="20"/>
  <c r="A776" i="20"/>
  <c r="C775" i="20"/>
  <c r="A775" i="20"/>
  <c r="C774" i="20"/>
  <c r="A774" i="20"/>
  <c r="C773" i="20"/>
  <c r="A773" i="20"/>
  <c r="C772" i="20"/>
  <c r="A772" i="20"/>
  <c r="C771" i="20"/>
  <c r="A771" i="20"/>
  <c r="C770" i="20"/>
  <c r="A770" i="20"/>
  <c r="C769" i="20"/>
  <c r="A769" i="20"/>
  <c r="C768" i="20"/>
  <c r="A768" i="20"/>
  <c r="C767" i="20"/>
  <c r="A767" i="20"/>
  <c r="C766" i="20"/>
  <c r="A766" i="20"/>
  <c r="C765" i="20"/>
  <c r="A765" i="20"/>
  <c r="C764" i="20"/>
  <c r="A764" i="20"/>
  <c r="C763" i="20"/>
  <c r="A763" i="20"/>
  <c r="C762" i="20"/>
  <c r="A762" i="20"/>
  <c r="C761" i="20"/>
  <c r="A761" i="20"/>
  <c r="C760" i="20"/>
  <c r="A760" i="20"/>
  <c r="C759" i="20"/>
  <c r="A759" i="20"/>
  <c r="C758" i="20"/>
  <c r="A758" i="20"/>
  <c r="C757" i="20"/>
  <c r="A757" i="20"/>
  <c r="C756" i="20"/>
  <c r="A756" i="20"/>
  <c r="C755" i="20"/>
  <c r="A755" i="20"/>
  <c r="C754" i="20"/>
  <c r="A754" i="20"/>
  <c r="C753" i="20"/>
  <c r="A753" i="20"/>
  <c r="C752" i="20"/>
  <c r="A752" i="20"/>
  <c r="C751" i="20"/>
  <c r="A751" i="20"/>
  <c r="C750" i="20"/>
  <c r="A750" i="20"/>
  <c r="C749" i="20"/>
  <c r="A749" i="20"/>
  <c r="C748" i="20"/>
  <c r="A748" i="20"/>
  <c r="C747" i="20"/>
  <c r="A747" i="20"/>
  <c r="C746" i="20"/>
  <c r="A746" i="20"/>
  <c r="C745" i="20"/>
  <c r="A745" i="20"/>
  <c r="C744" i="20"/>
  <c r="A744" i="20"/>
  <c r="C743" i="20"/>
  <c r="A743" i="20"/>
  <c r="C742" i="20"/>
  <c r="A742" i="20"/>
  <c r="C741" i="20"/>
  <c r="A741" i="20"/>
  <c r="C740" i="20"/>
  <c r="A740" i="20"/>
  <c r="C739" i="20"/>
  <c r="A739" i="20"/>
  <c r="C738" i="20"/>
  <c r="A738" i="20"/>
  <c r="C737" i="20"/>
  <c r="A737" i="20"/>
  <c r="C736" i="20"/>
  <c r="A736" i="20"/>
  <c r="C735" i="20"/>
  <c r="A735" i="20"/>
  <c r="C734" i="20"/>
  <c r="A734" i="20"/>
  <c r="C733" i="20"/>
  <c r="A733" i="20"/>
  <c r="C732" i="20"/>
  <c r="A732" i="20"/>
  <c r="C731" i="20"/>
  <c r="A731" i="20"/>
  <c r="C730" i="20"/>
  <c r="A730" i="20"/>
  <c r="C729" i="20"/>
  <c r="A729" i="20"/>
  <c r="C728" i="20"/>
  <c r="A728" i="20"/>
  <c r="C727" i="20"/>
  <c r="A727" i="20"/>
  <c r="C726" i="20"/>
  <c r="A726" i="20"/>
  <c r="C725" i="20"/>
  <c r="A725" i="20"/>
  <c r="C724" i="20"/>
  <c r="A724" i="20"/>
  <c r="C723" i="20"/>
  <c r="A723" i="20"/>
  <c r="C722" i="20"/>
  <c r="A722" i="20"/>
  <c r="C721" i="20"/>
  <c r="A721" i="20"/>
  <c r="C720" i="20"/>
  <c r="A720" i="20"/>
  <c r="C719" i="20"/>
  <c r="A719" i="20"/>
  <c r="C718" i="20"/>
  <c r="A718" i="20"/>
  <c r="C717" i="20"/>
  <c r="A717" i="20"/>
  <c r="C716" i="20"/>
  <c r="A716" i="20"/>
  <c r="C715" i="20"/>
  <c r="A715" i="20"/>
  <c r="C714" i="20"/>
  <c r="A714" i="20"/>
  <c r="C713" i="20"/>
  <c r="A713" i="20"/>
  <c r="C712" i="20"/>
  <c r="A712" i="20"/>
  <c r="C711" i="20"/>
  <c r="A711" i="20"/>
  <c r="C710" i="20"/>
  <c r="A710" i="20"/>
  <c r="C709" i="20"/>
  <c r="A709" i="20"/>
  <c r="C708" i="20"/>
  <c r="A708" i="20"/>
  <c r="C707" i="20"/>
  <c r="A707" i="20"/>
  <c r="C706" i="20"/>
  <c r="A706" i="20"/>
  <c r="C705" i="20"/>
  <c r="A705" i="20"/>
  <c r="C704" i="20"/>
  <c r="A704" i="20"/>
  <c r="C703" i="20"/>
  <c r="A703" i="20"/>
  <c r="C702" i="20"/>
  <c r="A702" i="20"/>
  <c r="C701" i="20"/>
  <c r="A701" i="20"/>
  <c r="C700" i="20"/>
  <c r="A700" i="20"/>
  <c r="C699" i="20"/>
  <c r="A699" i="20"/>
  <c r="C698" i="20"/>
  <c r="A698" i="20"/>
  <c r="C697" i="20"/>
  <c r="A697" i="20"/>
  <c r="C696" i="20"/>
  <c r="A696" i="20"/>
  <c r="C695" i="20"/>
  <c r="A695" i="20"/>
  <c r="C694" i="20"/>
  <c r="A694" i="20"/>
  <c r="C693" i="20"/>
  <c r="A693" i="20"/>
  <c r="C692" i="20"/>
  <c r="A692" i="20"/>
  <c r="C691" i="20"/>
  <c r="A691" i="20"/>
  <c r="C690" i="20"/>
  <c r="A690" i="20"/>
  <c r="C689" i="20"/>
  <c r="A689" i="20"/>
  <c r="C688" i="20"/>
  <c r="A688" i="20"/>
  <c r="C687" i="20"/>
  <c r="A687" i="20"/>
  <c r="C686" i="20"/>
  <c r="A686" i="20"/>
  <c r="C685" i="20"/>
  <c r="A685" i="20"/>
  <c r="C684" i="20"/>
  <c r="A684" i="20"/>
  <c r="C683" i="20"/>
  <c r="A683" i="20"/>
  <c r="C682" i="20"/>
  <c r="A682" i="20"/>
  <c r="C681" i="20"/>
  <c r="A681" i="20"/>
  <c r="C680" i="20"/>
  <c r="A680" i="20"/>
  <c r="C679" i="20"/>
  <c r="A679" i="20"/>
  <c r="C678" i="20"/>
  <c r="A678" i="20"/>
  <c r="C677" i="20"/>
  <c r="A677" i="20"/>
  <c r="C676" i="20"/>
  <c r="A676" i="20"/>
  <c r="C675" i="20"/>
  <c r="A675" i="20"/>
  <c r="C674" i="20"/>
  <c r="A674" i="20"/>
  <c r="C673" i="20"/>
  <c r="A673" i="20"/>
  <c r="C672" i="20"/>
  <c r="A672" i="20"/>
  <c r="C671" i="20"/>
  <c r="A671" i="20"/>
  <c r="C670" i="20"/>
  <c r="A670" i="20"/>
  <c r="C669" i="20"/>
  <c r="A669" i="20"/>
  <c r="C668" i="20"/>
  <c r="A668" i="20"/>
  <c r="C667" i="20"/>
  <c r="A667" i="20"/>
  <c r="C666" i="20"/>
  <c r="A666" i="20"/>
  <c r="C665" i="20"/>
  <c r="A665" i="20"/>
  <c r="C664" i="20"/>
  <c r="A664" i="20"/>
  <c r="C663" i="20"/>
  <c r="A663" i="20"/>
  <c r="C662" i="20"/>
  <c r="A662" i="20"/>
  <c r="C661" i="20"/>
  <c r="A661" i="20"/>
  <c r="C660" i="20"/>
  <c r="A660" i="20"/>
  <c r="C659" i="20"/>
  <c r="A659" i="20"/>
  <c r="C658" i="20"/>
  <c r="A658" i="20"/>
  <c r="C657" i="20"/>
  <c r="A657" i="20"/>
  <c r="C656" i="20"/>
  <c r="A656" i="20"/>
  <c r="C655" i="20"/>
  <c r="A655" i="20"/>
  <c r="C654" i="20"/>
  <c r="A654" i="20"/>
  <c r="C653" i="20"/>
  <c r="A653" i="20"/>
  <c r="C652" i="20"/>
  <c r="A652" i="20"/>
  <c r="C651" i="20"/>
  <c r="A651" i="20"/>
  <c r="C650" i="20"/>
  <c r="A650" i="20"/>
  <c r="C649" i="20"/>
  <c r="A649" i="20"/>
  <c r="C648" i="20"/>
  <c r="A648" i="20"/>
  <c r="C647" i="20"/>
  <c r="A647" i="20"/>
  <c r="C646" i="20"/>
  <c r="A646" i="20"/>
  <c r="C645" i="20"/>
  <c r="A645" i="20"/>
  <c r="C644" i="20"/>
  <c r="A644" i="20"/>
  <c r="C643" i="20"/>
  <c r="A643" i="20"/>
  <c r="C642" i="20"/>
  <c r="A642" i="20"/>
  <c r="C641" i="20"/>
  <c r="A641" i="20"/>
  <c r="C640" i="20"/>
  <c r="A640" i="20"/>
  <c r="C639" i="20"/>
  <c r="A639" i="20"/>
  <c r="C638" i="20"/>
  <c r="A638" i="20"/>
  <c r="C637" i="20"/>
  <c r="A637" i="20"/>
  <c r="C636" i="20"/>
  <c r="A636" i="20"/>
  <c r="C635" i="20"/>
  <c r="A635" i="20"/>
  <c r="C634" i="20"/>
  <c r="A634" i="20"/>
  <c r="C633" i="20"/>
  <c r="A633" i="20"/>
  <c r="C632" i="20"/>
  <c r="A632" i="20"/>
  <c r="C631" i="20"/>
  <c r="A631" i="20"/>
  <c r="C630" i="20"/>
  <c r="A630" i="20"/>
  <c r="C629" i="20"/>
  <c r="A629" i="20"/>
  <c r="C628" i="20"/>
  <c r="A628" i="20"/>
  <c r="C627" i="20"/>
  <c r="A627" i="20"/>
  <c r="C626" i="20"/>
  <c r="A626" i="20"/>
  <c r="C625" i="20"/>
  <c r="A625" i="20"/>
  <c r="C624" i="20"/>
  <c r="A624" i="20"/>
  <c r="C623" i="20"/>
  <c r="A623" i="20"/>
  <c r="C622" i="20"/>
  <c r="A622" i="20"/>
  <c r="C621" i="20"/>
  <c r="A621" i="20"/>
  <c r="C620" i="20"/>
  <c r="A620" i="20"/>
  <c r="C619" i="20"/>
  <c r="A619" i="20"/>
  <c r="C618" i="20"/>
  <c r="A618" i="20"/>
  <c r="C617" i="20"/>
  <c r="A617" i="20"/>
  <c r="C616" i="20"/>
  <c r="A616" i="20"/>
  <c r="C615" i="20"/>
  <c r="A615" i="20"/>
  <c r="C614" i="20"/>
  <c r="A614" i="20"/>
  <c r="C613" i="20"/>
  <c r="A613" i="20"/>
  <c r="C612" i="20"/>
  <c r="A612" i="20"/>
  <c r="C611" i="20"/>
  <c r="A611" i="20"/>
  <c r="C610" i="20"/>
  <c r="A610" i="20"/>
  <c r="C609" i="20"/>
  <c r="A609" i="20"/>
  <c r="C608" i="20"/>
  <c r="A608" i="20"/>
  <c r="C607" i="20"/>
  <c r="A607" i="20"/>
  <c r="C606" i="20"/>
  <c r="A606" i="20"/>
  <c r="C605" i="20"/>
  <c r="A605" i="20"/>
  <c r="C604" i="20"/>
  <c r="A604" i="20"/>
  <c r="C603" i="20"/>
  <c r="A603" i="20"/>
  <c r="C602" i="20"/>
  <c r="A602" i="20"/>
  <c r="C601" i="20"/>
  <c r="A601" i="20"/>
  <c r="C600" i="20"/>
  <c r="A600" i="20"/>
  <c r="C599" i="20"/>
  <c r="A599" i="20"/>
  <c r="C598" i="20"/>
  <c r="A598" i="20"/>
  <c r="C597" i="20"/>
  <c r="A597" i="20"/>
  <c r="C596" i="20"/>
  <c r="A596" i="20"/>
  <c r="C595" i="20"/>
  <c r="A595" i="20"/>
  <c r="C594" i="20"/>
  <c r="A594" i="20"/>
  <c r="C593" i="20"/>
  <c r="A593" i="20"/>
  <c r="C592" i="20"/>
  <c r="A592" i="20"/>
  <c r="C591" i="20"/>
  <c r="A591" i="20"/>
  <c r="C590" i="20"/>
  <c r="A590" i="20"/>
  <c r="C589" i="20"/>
  <c r="A589" i="20"/>
  <c r="C588" i="20"/>
  <c r="A588" i="20"/>
  <c r="C587" i="20"/>
  <c r="A587" i="20"/>
  <c r="C586" i="20"/>
  <c r="A586" i="20"/>
  <c r="C585" i="20"/>
  <c r="A585" i="20"/>
  <c r="C584" i="20"/>
  <c r="A584" i="20"/>
  <c r="C583" i="20"/>
  <c r="A583" i="20"/>
  <c r="C582" i="20"/>
  <c r="A582" i="20"/>
  <c r="C581" i="20"/>
  <c r="A581" i="20"/>
  <c r="C580" i="20"/>
  <c r="A580" i="20"/>
  <c r="C579" i="20"/>
  <c r="A579" i="20"/>
  <c r="C578" i="20"/>
  <c r="A578" i="20"/>
  <c r="C577" i="20"/>
  <c r="A577" i="20"/>
  <c r="C576" i="20"/>
  <c r="A576" i="20"/>
  <c r="C575" i="20"/>
  <c r="A575" i="20"/>
  <c r="C574" i="20"/>
  <c r="A574" i="20"/>
  <c r="C573" i="20"/>
  <c r="A573" i="20"/>
  <c r="C572" i="20"/>
  <c r="A572" i="20"/>
  <c r="C571" i="20"/>
  <c r="A571" i="20"/>
  <c r="C570" i="20"/>
  <c r="A570" i="20"/>
  <c r="C569" i="20"/>
  <c r="A569" i="20"/>
  <c r="C568" i="20"/>
  <c r="A568" i="20"/>
  <c r="C567" i="20"/>
  <c r="A567" i="20"/>
  <c r="C566" i="20"/>
  <c r="A566" i="20"/>
  <c r="C565" i="20"/>
  <c r="A565" i="20"/>
  <c r="C564" i="20"/>
  <c r="A564" i="20"/>
  <c r="C563" i="20"/>
  <c r="A563" i="20"/>
  <c r="C562" i="20"/>
  <c r="A562" i="20"/>
  <c r="C561" i="20"/>
  <c r="A561" i="20"/>
  <c r="C560" i="20"/>
  <c r="A560" i="20"/>
  <c r="C559" i="20"/>
  <c r="A559" i="20"/>
  <c r="C558" i="20"/>
  <c r="A558" i="20"/>
  <c r="C557" i="20"/>
  <c r="A557" i="20"/>
  <c r="C556" i="20"/>
  <c r="A556" i="20"/>
  <c r="C555" i="20"/>
  <c r="A555" i="20"/>
  <c r="C554" i="20"/>
  <c r="A554" i="20"/>
  <c r="C553" i="20"/>
  <c r="A553" i="20"/>
  <c r="C552" i="20"/>
  <c r="A552" i="20"/>
  <c r="C551" i="20"/>
  <c r="A551" i="20"/>
  <c r="C550" i="20"/>
  <c r="A550" i="20"/>
  <c r="C549" i="20"/>
  <c r="A549" i="20"/>
  <c r="C548" i="20"/>
  <c r="A548" i="20"/>
  <c r="C547" i="20"/>
  <c r="A547" i="20"/>
  <c r="C546" i="20"/>
  <c r="A546" i="20"/>
  <c r="C545" i="20"/>
  <c r="A545" i="20"/>
  <c r="C544" i="20"/>
  <c r="A544" i="20"/>
  <c r="C543" i="20"/>
  <c r="A543" i="20"/>
  <c r="C542" i="20"/>
  <c r="A542" i="20"/>
  <c r="C541" i="20"/>
  <c r="A541" i="20"/>
  <c r="C540" i="20"/>
  <c r="A540" i="20"/>
  <c r="C539" i="20"/>
  <c r="A539" i="20"/>
  <c r="C538" i="20"/>
  <c r="A538" i="20"/>
  <c r="C537" i="20"/>
  <c r="A537" i="20"/>
  <c r="C536" i="20"/>
  <c r="A536" i="20"/>
  <c r="C535" i="20"/>
  <c r="A535" i="20"/>
  <c r="C534" i="20"/>
  <c r="A534" i="20"/>
  <c r="C533" i="20"/>
  <c r="A533" i="20"/>
  <c r="C532" i="20"/>
  <c r="A532" i="20"/>
  <c r="C531" i="20"/>
  <c r="A531" i="20"/>
  <c r="C530" i="20"/>
  <c r="A530" i="20"/>
  <c r="C529" i="20"/>
  <c r="A529" i="20"/>
  <c r="C528" i="20"/>
  <c r="A528" i="20"/>
  <c r="C527" i="20"/>
  <c r="A527" i="20"/>
  <c r="C526" i="20"/>
  <c r="A526" i="20"/>
  <c r="C525" i="20"/>
  <c r="A525" i="20"/>
  <c r="C524" i="20"/>
  <c r="A524" i="20"/>
  <c r="C523" i="20"/>
  <c r="A523" i="20"/>
  <c r="C522" i="20"/>
  <c r="A522" i="20"/>
  <c r="C521" i="20"/>
  <c r="A521" i="20"/>
  <c r="C520" i="20"/>
  <c r="A520" i="20"/>
  <c r="C519" i="20"/>
  <c r="A519" i="20"/>
  <c r="C518" i="20"/>
  <c r="A518" i="20"/>
  <c r="C517" i="20"/>
  <c r="A517" i="20"/>
  <c r="C516" i="20"/>
  <c r="A516" i="20"/>
  <c r="C515" i="20"/>
  <c r="A515" i="20"/>
  <c r="C514" i="20"/>
  <c r="A514" i="20"/>
  <c r="C513" i="20"/>
  <c r="A513" i="20"/>
  <c r="C512" i="20"/>
  <c r="A512" i="20"/>
  <c r="C511" i="20"/>
  <c r="A511" i="20"/>
  <c r="C510" i="20"/>
  <c r="A510" i="20"/>
  <c r="C509" i="20"/>
  <c r="A509" i="20"/>
  <c r="C508" i="20"/>
  <c r="A508" i="20"/>
  <c r="C507" i="20"/>
  <c r="A507" i="20"/>
  <c r="C506" i="20"/>
  <c r="A506" i="20"/>
  <c r="C505" i="20"/>
  <c r="A505" i="20"/>
  <c r="C504" i="20"/>
  <c r="A504" i="20"/>
  <c r="C503" i="20"/>
  <c r="A503" i="20"/>
  <c r="C502" i="20"/>
  <c r="A502" i="20"/>
  <c r="C501" i="20"/>
  <c r="A501" i="20"/>
  <c r="C500" i="20"/>
  <c r="A500" i="20"/>
  <c r="C499" i="20"/>
  <c r="A499" i="20"/>
  <c r="C498" i="20"/>
  <c r="A498" i="20"/>
  <c r="C497" i="20"/>
  <c r="A497" i="20"/>
  <c r="C496" i="20"/>
  <c r="A496" i="20"/>
  <c r="C495" i="20"/>
  <c r="A495" i="20"/>
  <c r="C494" i="20"/>
  <c r="A494" i="20"/>
  <c r="C493" i="20"/>
  <c r="A493" i="20"/>
  <c r="C492" i="20"/>
  <c r="A492" i="20"/>
  <c r="C491" i="20"/>
  <c r="A491" i="20"/>
  <c r="C490" i="20"/>
  <c r="A490" i="20"/>
  <c r="C489" i="20"/>
  <c r="A489" i="20"/>
  <c r="C488" i="20"/>
  <c r="A488" i="20"/>
  <c r="C487" i="20"/>
  <c r="A487" i="20"/>
  <c r="C486" i="20"/>
  <c r="A486" i="20"/>
  <c r="C485" i="20"/>
  <c r="A485" i="20"/>
  <c r="C484" i="20"/>
  <c r="A484" i="20"/>
  <c r="C483" i="20"/>
  <c r="A483" i="20"/>
  <c r="C482" i="20"/>
  <c r="A482" i="20"/>
  <c r="C481" i="20"/>
  <c r="A481" i="20"/>
  <c r="C480" i="20"/>
  <c r="A480" i="20"/>
  <c r="C479" i="20"/>
  <c r="A479" i="20"/>
  <c r="C478" i="20"/>
  <c r="A478" i="20"/>
  <c r="C477" i="20"/>
  <c r="A477" i="20"/>
  <c r="C476" i="20"/>
  <c r="A476" i="20"/>
  <c r="C475" i="20"/>
  <c r="A475" i="20"/>
  <c r="C474" i="20"/>
  <c r="A474" i="20"/>
  <c r="C473" i="20"/>
  <c r="A473" i="20"/>
  <c r="C472" i="20"/>
  <c r="A472" i="20"/>
  <c r="C471" i="20"/>
  <c r="A471" i="20"/>
  <c r="C470" i="20"/>
  <c r="A470" i="20"/>
  <c r="C469" i="20"/>
  <c r="A469" i="20"/>
  <c r="C468" i="20"/>
  <c r="A468" i="20"/>
  <c r="C467" i="20"/>
  <c r="A467" i="20"/>
  <c r="C466" i="20"/>
  <c r="A466" i="20"/>
  <c r="C465" i="20"/>
  <c r="A465" i="20"/>
  <c r="C464" i="20"/>
  <c r="A464" i="20"/>
  <c r="C463" i="20"/>
  <c r="A463" i="20"/>
  <c r="C462" i="20"/>
  <c r="A462" i="20"/>
  <c r="C461" i="20"/>
  <c r="A461" i="20"/>
  <c r="C460" i="20"/>
  <c r="A460" i="20"/>
  <c r="C459" i="20"/>
  <c r="A459" i="20"/>
  <c r="C458" i="20"/>
  <c r="A458" i="20"/>
  <c r="C457" i="20"/>
  <c r="A457" i="20"/>
  <c r="C456" i="20"/>
  <c r="A456" i="20"/>
  <c r="C455" i="20"/>
  <c r="A455" i="20"/>
  <c r="C454" i="20"/>
  <c r="A454" i="20"/>
  <c r="C453" i="20"/>
  <c r="A453" i="20"/>
  <c r="C452" i="20"/>
  <c r="A452" i="20"/>
  <c r="C451" i="20"/>
  <c r="A451" i="20"/>
  <c r="C450" i="20"/>
  <c r="A450" i="20"/>
  <c r="C449" i="20"/>
  <c r="A449" i="20"/>
  <c r="C448" i="20"/>
  <c r="A448" i="20"/>
  <c r="C447" i="20"/>
  <c r="A447" i="20"/>
  <c r="C446" i="20"/>
  <c r="A446" i="20"/>
  <c r="C445" i="20"/>
  <c r="A445" i="20"/>
  <c r="C444" i="20"/>
  <c r="A444" i="20"/>
  <c r="C443" i="20"/>
  <c r="A443" i="20"/>
  <c r="C442" i="20"/>
  <c r="A442" i="20"/>
  <c r="C441" i="20"/>
  <c r="A441" i="20"/>
  <c r="C440" i="20"/>
  <c r="A440" i="20"/>
  <c r="C439" i="20"/>
  <c r="A439" i="20"/>
  <c r="C438" i="20"/>
  <c r="A438" i="20"/>
  <c r="C437" i="20"/>
  <c r="A437" i="20"/>
  <c r="C436" i="20"/>
  <c r="A436" i="20"/>
  <c r="C435" i="20"/>
  <c r="A435" i="20"/>
  <c r="C434" i="20"/>
  <c r="A434" i="20"/>
  <c r="C433" i="20"/>
  <c r="A433" i="20"/>
  <c r="C432" i="20"/>
  <c r="A432" i="20"/>
  <c r="C431" i="20"/>
  <c r="A431" i="20"/>
  <c r="C430" i="20"/>
  <c r="A430" i="20"/>
  <c r="C429" i="20"/>
  <c r="A429" i="20"/>
  <c r="C428" i="20"/>
  <c r="A428" i="20"/>
  <c r="C427" i="20"/>
  <c r="A427" i="20"/>
  <c r="C426" i="20"/>
  <c r="A426" i="20"/>
  <c r="C425" i="20"/>
  <c r="A425" i="20"/>
  <c r="C424" i="20"/>
  <c r="A424" i="20"/>
  <c r="C423" i="20"/>
  <c r="A423" i="20"/>
  <c r="C422" i="20"/>
  <c r="A422" i="20"/>
  <c r="C421" i="20"/>
  <c r="A421" i="20"/>
  <c r="C420" i="20"/>
  <c r="A420" i="20"/>
  <c r="C419" i="20"/>
  <c r="A419" i="20"/>
  <c r="C418" i="20"/>
  <c r="A418" i="20"/>
  <c r="C417" i="20"/>
  <c r="A417" i="20"/>
  <c r="C416" i="20"/>
  <c r="A416" i="20"/>
  <c r="C415" i="20"/>
  <c r="A415" i="20"/>
  <c r="C414" i="20"/>
  <c r="A414" i="20"/>
  <c r="C413" i="20"/>
  <c r="A413" i="20"/>
  <c r="C412" i="20"/>
  <c r="A412" i="20"/>
  <c r="C411" i="20"/>
  <c r="A411" i="20"/>
  <c r="C410" i="20"/>
  <c r="A410" i="20"/>
  <c r="C409" i="20"/>
  <c r="A409" i="20"/>
  <c r="C408" i="20"/>
  <c r="A408" i="20"/>
  <c r="C407" i="20"/>
  <c r="A407" i="20"/>
  <c r="C406" i="20"/>
  <c r="A406" i="20"/>
  <c r="C405" i="20"/>
  <c r="A405" i="20"/>
  <c r="C404" i="20"/>
  <c r="A404" i="20"/>
  <c r="C403" i="20"/>
  <c r="A403" i="20"/>
  <c r="C402" i="20"/>
  <c r="A402" i="20"/>
  <c r="C401" i="20"/>
  <c r="A401" i="20"/>
  <c r="C400" i="20"/>
  <c r="A400" i="20"/>
  <c r="C399" i="20"/>
  <c r="A399" i="20"/>
  <c r="C398" i="20"/>
  <c r="A398" i="20"/>
  <c r="C397" i="20"/>
  <c r="A397" i="20"/>
  <c r="C396" i="20"/>
  <c r="A396" i="20"/>
  <c r="C395" i="20"/>
  <c r="A395" i="20"/>
  <c r="C394" i="20"/>
  <c r="A394" i="20"/>
  <c r="C393" i="20"/>
  <c r="A393" i="20"/>
  <c r="C392" i="20"/>
  <c r="A392" i="20"/>
  <c r="C391" i="20"/>
  <c r="A391" i="20"/>
  <c r="C390" i="20"/>
  <c r="A390" i="20"/>
  <c r="C389" i="20"/>
  <c r="A389" i="20"/>
  <c r="C388" i="20"/>
  <c r="A388" i="20"/>
  <c r="C387" i="20"/>
  <c r="A387" i="20"/>
  <c r="C386" i="20"/>
  <c r="A386" i="20"/>
  <c r="C385" i="20"/>
  <c r="A385" i="20"/>
  <c r="C384" i="20"/>
  <c r="A384" i="20"/>
  <c r="C383" i="20"/>
  <c r="A383" i="20"/>
  <c r="C382" i="20"/>
  <c r="A382" i="20"/>
  <c r="C381" i="20"/>
  <c r="A381" i="20"/>
  <c r="C380" i="20"/>
  <c r="A380" i="20"/>
  <c r="C379" i="20"/>
  <c r="A379" i="20"/>
  <c r="C378" i="20"/>
  <c r="A378" i="20"/>
  <c r="C377" i="20"/>
  <c r="A377" i="20"/>
  <c r="C376" i="20"/>
  <c r="A376" i="20"/>
  <c r="C375" i="20"/>
  <c r="A375" i="20"/>
  <c r="C374" i="20"/>
  <c r="A374" i="20"/>
  <c r="C373" i="20"/>
  <c r="A373" i="20"/>
  <c r="C372" i="20"/>
  <c r="A372" i="20"/>
  <c r="C371" i="20"/>
  <c r="A371" i="20"/>
  <c r="C370" i="20"/>
  <c r="A370" i="20"/>
  <c r="C369" i="20"/>
  <c r="A369" i="20"/>
  <c r="C368" i="20"/>
  <c r="A368" i="20"/>
  <c r="C367" i="20"/>
  <c r="A367" i="20"/>
  <c r="C366" i="20"/>
  <c r="A366" i="20"/>
  <c r="C365" i="20"/>
  <c r="A365" i="20"/>
  <c r="C364" i="20"/>
  <c r="A364" i="20"/>
  <c r="C363" i="20"/>
  <c r="A363" i="20"/>
  <c r="C362" i="20"/>
  <c r="A362" i="20"/>
  <c r="C361" i="20"/>
  <c r="A361" i="20"/>
  <c r="C360" i="20"/>
  <c r="A360" i="20"/>
  <c r="C359" i="20"/>
  <c r="A359" i="20"/>
  <c r="C358" i="20"/>
  <c r="A358" i="20"/>
  <c r="C357" i="20"/>
  <c r="A357" i="20"/>
  <c r="C356" i="20"/>
  <c r="A356" i="20"/>
  <c r="C355" i="20"/>
  <c r="A355" i="20"/>
  <c r="C354" i="20"/>
  <c r="A354" i="20"/>
  <c r="C353" i="20"/>
  <c r="A353" i="20"/>
  <c r="C352" i="20"/>
  <c r="A352" i="20"/>
  <c r="C351" i="20"/>
  <c r="A351" i="20"/>
  <c r="C350" i="20"/>
  <c r="A350" i="20"/>
  <c r="C349" i="20"/>
  <c r="A349" i="20"/>
  <c r="C348" i="20"/>
  <c r="A348" i="20"/>
  <c r="C347" i="20"/>
  <c r="A347" i="20"/>
  <c r="C346" i="20"/>
  <c r="A346" i="20"/>
  <c r="C345" i="20"/>
  <c r="A345" i="20"/>
  <c r="C344" i="20"/>
  <c r="A344" i="20"/>
  <c r="C343" i="20"/>
  <c r="A343" i="20"/>
  <c r="C342" i="20"/>
  <c r="A342" i="20"/>
  <c r="C341" i="20"/>
  <c r="A341" i="20"/>
  <c r="C340" i="20"/>
  <c r="A340" i="20"/>
  <c r="C339" i="20"/>
  <c r="A339" i="20"/>
  <c r="C338" i="20"/>
  <c r="A338" i="20"/>
  <c r="C337" i="20"/>
  <c r="A337" i="20"/>
  <c r="C336" i="20"/>
  <c r="A336" i="20"/>
  <c r="C335" i="20"/>
  <c r="A335" i="20"/>
  <c r="C334" i="20"/>
  <c r="A334" i="20"/>
  <c r="C333" i="20"/>
  <c r="A333" i="20"/>
  <c r="C332" i="20"/>
  <c r="A332" i="20"/>
  <c r="C331" i="20"/>
  <c r="A331" i="20"/>
  <c r="C330" i="20"/>
  <c r="A330" i="20"/>
  <c r="C329" i="20"/>
  <c r="A329" i="20"/>
  <c r="C328" i="20"/>
  <c r="A328" i="20"/>
  <c r="C327" i="20"/>
  <c r="A327" i="20"/>
  <c r="C326" i="20"/>
  <c r="A326" i="20"/>
  <c r="C325" i="20"/>
  <c r="A325" i="20"/>
  <c r="C324" i="20"/>
  <c r="A324" i="20"/>
  <c r="C323" i="20"/>
  <c r="A323" i="20"/>
  <c r="C322" i="20"/>
  <c r="A322" i="20"/>
  <c r="C321" i="20"/>
  <c r="A321" i="20"/>
  <c r="C320" i="20"/>
  <c r="A320" i="20"/>
  <c r="C319" i="20"/>
  <c r="A319" i="20"/>
  <c r="C318" i="20"/>
  <c r="A318" i="20"/>
  <c r="C317" i="20"/>
  <c r="A317" i="20"/>
  <c r="C316" i="20"/>
  <c r="A316" i="20"/>
  <c r="C315" i="20"/>
  <c r="A315" i="20"/>
  <c r="C314" i="20"/>
  <c r="A314" i="20"/>
  <c r="C313" i="20"/>
  <c r="A313" i="20"/>
  <c r="C312" i="20"/>
  <c r="A312" i="20"/>
  <c r="C311" i="20"/>
  <c r="A311" i="20"/>
  <c r="C310" i="20"/>
  <c r="A310" i="20"/>
  <c r="C309" i="20"/>
  <c r="A309" i="20"/>
  <c r="C308" i="20"/>
  <c r="A308" i="20"/>
  <c r="C307" i="20"/>
  <c r="A307" i="20"/>
  <c r="C306" i="20"/>
  <c r="A306" i="20"/>
  <c r="C305" i="20"/>
  <c r="A305" i="20"/>
  <c r="C304" i="20"/>
  <c r="A304" i="20"/>
  <c r="C303" i="20"/>
  <c r="A303" i="20"/>
  <c r="C302" i="20"/>
  <c r="A302" i="20"/>
  <c r="C301" i="20"/>
  <c r="A301" i="20"/>
  <c r="C300" i="20"/>
  <c r="A300" i="20"/>
  <c r="C299" i="20"/>
  <c r="A299" i="20"/>
  <c r="C298" i="20"/>
  <c r="A298" i="20"/>
  <c r="C297" i="20"/>
  <c r="A297" i="20"/>
  <c r="C296" i="20"/>
  <c r="A296" i="20"/>
  <c r="C295" i="20"/>
  <c r="A295" i="20"/>
  <c r="C294" i="20"/>
  <c r="A294" i="20"/>
  <c r="C293" i="20"/>
  <c r="A293" i="20"/>
  <c r="C292" i="20"/>
  <c r="A292" i="20"/>
  <c r="C291" i="20"/>
  <c r="A291" i="20"/>
  <c r="C290" i="20"/>
  <c r="A290" i="20"/>
  <c r="C289" i="20"/>
  <c r="A289" i="20"/>
  <c r="C288" i="20"/>
  <c r="A288" i="20"/>
  <c r="C287" i="20"/>
  <c r="A287" i="20"/>
  <c r="C286" i="20"/>
  <c r="A286" i="20"/>
  <c r="C285" i="20"/>
  <c r="A285" i="20"/>
  <c r="C284" i="20"/>
  <c r="A284" i="20"/>
  <c r="C283" i="20"/>
  <c r="A283" i="20"/>
  <c r="C282" i="20"/>
  <c r="A282" i="20"/>
  <c r="C281" i="20"/>
  <c r="A281" i="20"/>
  <c r="C280" i="20"/>
  <c r="A280" i="20"/>
  <c r="C279" i="20"/>
  <c r="A279" i="20"/>
  <c r="C278" i="20"/>
  <c r="A278" i="20"/>
  <c r="C277" i="20"/>
  <c r="A277" i="20"/>
  <c r="C276" i="20"/>
  <c r="A276" i="20"/>
  <c r="C275" i="20"/>
  <c r="A275" i="20"/>
  <c r="C274" i="20"/>
  <c r="A274" i="20"/>
  <c r="C273" i="20"/>
  <c r="A273" i="20"/>
  <c r="C272" i="20"/>
  <c r="A272" i="20"/>
  <c r="C271" i="20"/>
  <c r="A271" i="20"/>
  <c r="C270" i="20"/>
  <c r="A270" i="20"/>
  <c r="C269" i="20"/>
  <c r="A269" i="20"/>
  <c r="C268" i="20"/>
  <c r="A268" i="20"/>
  <c r="C267" i="20"/>
  <c r="A267" i="20"/>
  <c r="C266" i="20"/>
  <c r="A266" i="20"/>
  <c r="C265" i="20"/>
  <c r="A265" i="20"/>
  <c r="C264" i="20"/>
  <c r="A264" i="20"/>
  <c r="C263" i="20"/>
  <c r="A263" i="20"/>
  <c r="C262" i="20"/>
  <c r="A262" i="20"/>
  <c r="C261" i="20"/>
  <c r="A261" i="20"/>
  <c r="C260" i="20"/>
  <c r="A260" i="20"/>
  <c r="C259" i="20"/>
  <c r="A259" i="20"/>
  <c r="C258" i="20"/>
  <c r="A258" i="20"/>
  <c r="C257" i="20"/>
  <c r="A257" i="20"/>
  <c r="C256" i="20"/>
  <c r="A256" i="20"/>
  <c r="C255" i="20"/>
  <c r="A255" i="20"/>
  <c r="C254" i="20"/>
  <c r="A254" i="20"/>
  <c r="C253" i="20"/>
  <c r="A253" i="20"/>
  <c r="C252" i="20"/>
  <c r="A252" i="20"/>
  <c r="C251" i="20"/>
  <c r="A251" i="20"/>
  <c r="C250" i="20"/>
  <c r="A250" i="20"/>
  <c r="C249" i="20"/>
  <c r="A249" i="20"/>
  <c r="C248" i="20"/>
  <c r="A248" i="20"/>
  <c r="C247" i="20"/>
  <c r="A247" i="20"/>
  <c r="C246" i="20"/>
  <c r="A246" i="20"/>
  <c r="C245" i="20"/>
  <c r="A245" i="20"/>
  <c r="C244" i="20"/>
  <c r="A244" i="20"/>
  <c r="C243" i="20"/>
  <c r="A243" i="20"/>
  <c r="C242" i="20"/>
  <c r="A242" i="20"/>
  <c r="C241" i="20"/>
  <c r="A241" i="20"/>
  <c r="C240" i="20"/>
  <c r="A240" i="20"/>
  <c r="C239" i="20"/>
  <c r="A239" i="20"/>
  <c r="C238" i="20"/>
  <c r="A238" i="20"/>
  <c r="C237" i="20"/>
  <c r="A237" i="20"/>
  <c r="C236" i="20"/>
  <c r="A236" i="20"/>
  <c r="C235" i="20"/>
  <c r="A235" i="20"/>
  <c r="C234" i="20"/>
  <c r="A234" i="20"/>
  <c r="C233" i="20"/>
  <c r="A233" i="20"/>
  <c r="C232" i="20"/>
  <c r="A232" i="20"/>
  <c r="C231" i="20"/>
  <c r="A231" i="20"/>
  <c r="C230" i="20"/>
  <c r="A230" i="20"/>
  <c r="C229" i="20"/>
  <c r="A229" i="20"/>
  <c r="C228" i="20"/>
  <c r="A228" i="20"/>
  <c r="C227" i="20"/>
  <c r="A227" i="20"/>
  <c r="C226" i="20"/>
  <c r="A226" i="20"/>
  <c r="C225" i="20"/>
  <c r="A225" i="20"/>
  <c r="C224" i="20"/>
  <c r="A224" i="20"/>
  <c r="C223" i="20"/>
  <c r="A223" i="20"/>
  <c r="C222" i="20"/>
  <c r="A222" i="20"/>
  <c r="C221" i="20"/>
  <c r="A221" i="20"/>
  <c r="C220" i="20"/>
  <c r="A220" i="20"/>
  <c r="C219" i="20"/>
  <c r="A219" i="20"/>
  <c r="C218" i="20"/>
  <c r="A218" i="20"/>
  <c r="C217" i="20"/>
  <c r="A217" i="20"/>
  <c r="C216" i="20"/>
  <c r="A216" i="20"/>
  <c r="C215" i="20"/>
  <c r="A215" i="20"/>
  <c r="C214" i="20"/>
  <c r="A214" i="20"/>
  <c r="C213" i="20"/>
  <c r="A213" i="20"/>
  <c r="C212" i="20"/>
  <c r="A212" i="20"/>
  <c r="C211" i="20"/>
  <c r="A211" i="20"/>
  <c r="C210" i="20"/>
  <c r="A210" i="20"/>
  <c r="C209" i="20"/>
  <c r="A209" i="20"/>
  <c r="C208" i="20"/>
  <c r="A208" i="20"/>
  <c r="C207" i="20"/>
  <c r="A207" i="20"/>
  <c r="C206" i="20"/>
  <c r="A206" i="20"/>
  <c r="C205" i="20"/>
  <c r="A205" i="20"/>
  <c r="C204" i="20"/>
  <c r="A204" i="20"/>
  <c r="C203" i="20"/>
  <c r="A203" i="20"/>
  <c r="C202" i="20"/>
  <c r="A202" i="20"/>
  <c r="C201" i="20"/>
  <c r="A201" i="20"/>
  <c r="C200" i="20"/>
  <c r="A200" i="20"/>
  <c r="C199" i="20"/>
  <c r="A199" i="20"/>
  <c r="C198" i="20"/>
  <c r="A198" i="20"/>
  <c r="C197" i="20"/>
  <c r="A197" i="20"/>
  <c r="C196" i="20"/>
  <c r="A196" i="20"/>
  <c r="C195" i="20"/>
  <c r="A195" i="20"/>
  <c r="C194" i="20"/>
  <c r="A194" i="20"/>
  <c r="C193" i="20"/>
  <c r="A193" i="20"/>
  <c r="C192" i="20"/>
  <c r="A192" i="20"/>
  <c r="C191" i="20"/>
  <c r="A191" i="20"/>
  <c r="C190" i="20"/>
  <c r="A190" i="20"/>
  <c r="C189" i="20"/>
  <c r="A189" i="20"/>
  <c r="C188" i="20"/>
  <c r="A188" i="20"/>
  <c r="C187" i="20"/>
  <c r="A187" i="20"/>
  <c r="C186" i="20"/>
  <c r="A186" i="20"/>
  <c r="C185" i="20"/>
  <c r="A185" i="20"/>
  <c r="C184" i="20"/>
  <c r="A184" i="20"/>
  <c r="C183" i="20"/>
  <c r="A183" i="20"/>
  <c r="C182" i="20"/>
  <c r="A182" i="20"/>
  <c r="C181" i="20"/>
  <c r="A181" i="20"/>
  <c r="C180" i="20"/>
  <c r="A180" i="20"/>
  <c r="C179" i="20"/>
  <c r="A179" i="20"/>
  <c r="C178" i="20"/>
  <c r="A178" i="20"/>
  <c r="C177" i="20"/>
  <c r="A177" i="20"/>
  <c r="C176" i="20"/>
  <c r="A176" i="20"/>
  <c r="C175" i="20"/>
  <c r="A175" i="20"/>
  <c r="C174" i="20"/>
  <c r="A174" i="20"/>
  <c r="C173" i="20"/>
  <c r="A173" i="20"/>
  <c r="C172" i="20"/>
  <c r="A172" i="20"/>
  <c r="C171" i="20"/>
  <c r="A171" i="20"/>
  <c r="C170" i="20"/>
  <c r="A170" i="20"/>
  <c r="C169" i="20"/>
  <c r="A169" i="20"/>
  <c r="C168" i="20"/>
  <c r="A168" i="20"/>
  <c r="C167" i="20"/>
  <c r="A167" i="20"/>
  <c r="C166" i="20"/>
  <c r="A166" i="20"/>
  <c r="C165" i="20"/>
  <c r="A165" i="20"/>
  <c r="C164" i="20"/>
  <c r="A164" i="20"/>
  <c r="C163" i="20"/>
  <c r="A163" i="20"/>
  <c r="C162" i="20"/>
  <c r="A162" i="20"/>
  <c r="C161" i="20"/>
  <c r="A161" i="20"/>
  <c r="C160" i="20"/>
  <c r="A160" i="20"/>
  <c r="C159" i="20"/>
  <c r="A159" i="20"/>
  <c r="C158" i="20"/>
  <c r="A158" i="20"/>
  <c r="C157" i="20"/>
  <c r="A157" i="20"/>
  <c r="C156" i="20"/>
  <c r="A156" i="20"/>
  <c r="C155" i="20"/>
  <c r="A155" i="20"/>
  <c r="C154" i="20"/>
  <c r="A154" i="20"/>
  <c r="C153" i="20"/>
  <c r="A153" i="20"/>
  <c r="C152" i="20"/>
  <c r="A152" i="20"/>
  <c r="C151" i="20"/>
  <c r="A151" i="20"/>
  <c r="C150" i="20"/>
  <c r="A150" i="20"/>
  <c r="C149" i="20"/>
  <c r="A149" i="20"/>
  <c r="C148" i="20"/>
  <c r="A148" i="20"/>
  <c r="C147" i="20"/>
  <c r="A147" i="20"/>
  <c r="C146" i="20"/>
  <c r="A146" i="20"/>
  <c r="C145" i="20"/>
  <c r="A145" i="20"/>
  <c r="C144" i="20"/>
  <c r="A144" i="20"/>
  <c r="C143" i="20"/>
  <c r="A143" i="20"/>
  <c r="C142" i="20"/>
  <c r="A142" i="20"/>
  <c r="C141" i="20"/>
  <c r="A141" i="20"/>
  <c r="C140" i="20"/>
  <c r="A140" i="20"/>
  <c r="C139" i="20"/>
  <c r="A139" i="20"/>
  <c r="C138" i="20"/>
  <c r="A138" i="20"/>
  <c r="C137" i="20"/>
  <c r="A137" i="20"/>
  <c r="C136" i="20"/>
  <c r="A136" i="20"/>
  <c r="C135" i="20"/>
  <c r="A135" i="20"/>
  <c r="C134" i="20"/>
  <c r="A134" i="20"/>
  <c r="C133" i="20"/>
  <c r="A133" i="20"/>
  <c r="C132" i="20"/>
  <c r="A132" i="20"/>
  <c r="C131" i="20"/>
  <c r="A131" i="20"/>
  <c r="C130" i="20"/>
  <c r="A130" i="20"/>
  <c r="C129" i="20"/>
  <c r="A129" i="20"/>
  <c r="C128" i="20"/>
  <c r="A128" i="20"/>
  <c r="C127" i="20"/>
  <c r="A127" i="20"/>
  <c r="C126" i="20"/>
  <c r="A126" i="20"/>
  <c r="C125" i="20"/>
  <c r="A125" i="20"/>
  <c r="C124" i="20"/>
  <c r="A124" i="20"/>
  <c r="C123" i="20"/>
  <c r="A123" i="20"/>
  <c r="C122" i="20"/>
  <c r="A122" i="20"/>
  <c r="C121" i="20"/>
  <c r="A121" i="20"/>
  <c r="C120" i="20"/>
  <c r="A120" i="20"/>
  <c r="C119" i="20"/>
  <c r="A119" i="20"/>
  <c r="C118" i="20"/>
  <c r="A118" i="20"/>
  <c r="C117" i="20"/>
  <c r="A117" i="20"/>
  <c r="C116" i="20"/>
  <c r="A116" i="20"/>
  <c r="C115" i="20"/>
  <c r="A115" i="20"/>
  <c r="C114" i="20"/>
  <c r="A114" i="20"/>
  <c r="C113" i="20"/>
  <c r="A113" i="20"/>
  <c r="C112" i="20"/>
  <c r="A112" i="20"/>
  <c r="C111" i="20"/>
  <c r="A111" i="20"/>
  <c r="C110" i="20"/>
  <c r="A110" i="20"/>
  <c r="C109" i="20"/>
  <c r="A109" i="20"/>
  <c r="C108" i="20"/>
  <c r="A108" i="20"/>
  <c r="C107" i="20"/>
  <c r="A107" i="20"/>
  <c r="C106" i="20"/>
  <c r="A106" i="20"/>
  <c r="C105" i="20"/>
  <c r="A105" i="20"/>
  <c r="C104" i="20"/>
  <c r="A104" i="20"/>
  <c r="C103" i="20"/>
  <c r="A103" i="20"/>
  <c r="C102" i="20"/>
  <c r="A102" i="20"/>
  <c r="C101" i="20"/>
  <c r="A101" i="20"/>
  <c r="C100" i="20"/>
  <c r="A100" i="20"/>
  <c r="C99" i="20"/>
  <c r="A99" i="20"/>
  <c r="C98" i="20"/>
  <c r="A98" i="20"/>
  <c r="C97" i="20"/>
  <c r="A97" i="20"/>
  <c r="C96" i="20"/>
  <c r="A96" i="20"/>
  <c r="C95" i="20"/>
  <c r="A95" i="20"/>
  <c r="C94" i="20"/>
  <c r="A94" i="20"/>
  <c r="C93" i="20"/>
  <c r="A93" i="20"/>
  <c r="C92" i="20"/>
  <c r="A92" i="20"/>
  <c r="C91" i="20"/>
  <c r="A91" i="20"/>
  <c r="C90" i="20"/>
  <c r="A90" i="20"/>
  <c r="C89" i="20"/>
  <c r="A89" i="20"/>
  <c r="C88" i="20"/>
  <c r="A88" i="20"/>
  <c r="C87" i="20"/>
  <c r="A87" i="20"/>
  <c r="C86" i="20"/>
  <c r="A86" i="20"/>
  <c r="C85" i="20"/>
  <c r="A85" i="20"/>
  <c r="C84" i="20"/>
  <c r="A84" i="20"/>
  <c r="C83" i="20"/>
  <c r="A83" i="20"/>
  <c r="C82" i="20"/>
  <c r="A82" i="20"/>
  <c r="C81" i="20"/>
  <c r="A81" i="20"/>
  <c r="C80" i="20"/>
  <c r="A80" i="20"/>
  <c r="C79" i="20"/>
  <c r="A79" i="20"/>
  <c r="C78" i="20"/>
  <c r="A78" i="20"/>
  <c r="C77" i="20"/>
  <c r="A77" i="20"/>
  <c r="C76" i="20"/>
  <c r="A76" i="20"/>
  <c r="C75" i="20"/>
  <c r="A75" i="20"/>
  <c r="C74" i="20"/>
  <c r="A74" i="20"/>
  <c r="C73" i="20"/>
  <c r="A73" i="20"/>
  <c r="C72" i="20"/>
  <c r="A72" i="20"/>
  <c r="C71" i="20"/>
  <c r="A71" i="20"/>
  <c r="C70" i="20"/>
  <c r="A70" i="20"/>
  <c r="C69" i="20"/>
  <c r="A69" i="20"/>
  <c r="C68" i="20"/>
  <c r="A68" i="20"/>
  <c r="C67" i="20"/>
  <c r="A67" i="20"/>
  <c r="C66" i="20"/>
  <c r="A66" i="20"/>
  <c r="C65" i="20"/>
  <c r="A65" i="20"/>
  <c r="C64" i="20"/>
  <c r="A64" i="20"/>
  <c r="C63" i="20"/>
  <c r="A63" i="20"/>
  <c r="C62" i="20"/>
  <c r="A62" i="20"/>
  <c r="C61" i="20"/>
  <c r="A61" i="20"/>
  <c r="C60" i="20"/>
  <c r="A60" i="20"/>
  <c r="C59" i="20"/>
  <c r="A59" i="20"/>
  <c r="C58" i="20"/>
  <c r="A58" i="20"/>
  <c r="C57" i="20"/>
  <c r="A57" i="20"/>
  <c r="C56" i="20"/>
  <c r="A56" i="20"/>
  <c r="C55" i="20"/>
  <c r="A55" i="20"/>
  <c r="C54" i="20"/>
  <c r="A54" i="20"/>
  <c r="C53" i="20"/>
  <c r="A53" i="20"/>
  <c r="C52" i="20"/>
  <c r="A52" i="20"/>
  <c r="C51" i="20"/>
  <c r="A51" i="20"/>
  <c r="C50" i="20"/>
  <c r="A50" i="20"/>
  <c r="C49" i="20"/>
  <c r="A49" i="20"/>
  <c r="C48" i="20"/>
  <c r="A48" i="20"/>
  <c r="C47" i="20"/>
  <c r="A47" i="20"/>
  <c r="C46" i="20"/>
  <c r="A46" i="20"/>
  <c r="C45" i="20"/>
  <c r="A45" i="20"/>
  <c r="C44" i="20"/>
  <c r="A44" i="20"/>
  <c r="C43" i="20"/>
  <c r="A43" i="20"/>
  <c r="C42" i="20"/>
  <c r="A42" i="20"/>
  <c r="C41" i="20"/>
  <c r="A41" i="20"/>
  <c r="C40" i="20"/>
  <c r="A40" i="20"/>
  <c r="C39" i="20"/>
  <c r="A39" i="20"/>
  <c r="C38" i="20"/>
  <c r="A38" i="20"/>
  <c r="C37" i="20"/>
  <c r="A37" i="20"/>
  <c r="C36" i="20"/>
  <c r="A36" i="20"/>
  <c r="C35" i="20"/>
  <c r="A35" i="20"/>
  <c r="C34" i="20"/>
  <c r="A34" i="20"/>
  <c r="C33" i="20"/>
  <c r="A33" i="20"/>
  <c r="C32" i="20"/>
  <c r="A32" i="20"/>
  <c r="C31" i="20"/>
  <c r="A31" i="20"/>
  <c r="C30" i="20"/>
  <c r="A30" i="20"/>
  <c r="C29" i="20"/>
  <c r="A29" i="20"/>
  <c r="C28" i="20"/>
  <c r="A28" i="20"/>
  <c r="C27" i="20"/>
  <c r="A27" i="20"/>
  <c r="C26" i="20"/>
  <c r="A26" i="20"/>
  <c r="C25" i="20"/>
  <c r="A25" i="20"/>
  <c r="C24" i="20"/>
  <c r="A24" i="20"/>
  <c r="C23" i="20"/>
  <c r="A23" i="20"/>
  <c r="C22" i="20"/>
  <c r="A22" i="20"/>
  <c r="C21" i="20"/>
  <c r="A21" i="20"/>
  <c r="C20" i="20"/>
  <c r="A20" i="20"/>
  <c r="C19" i="20"/>
  <c r="A19" i="20"/>
  <c r="C18" i="20"/>
  <c r="A18" i="20"/>
  <c r="C17" i="20"/>
  <c r="A17" i="20"/>
  <c r="C16" i="20"/>
  <c r="A16" i="20"/>
  <c r="C15" i="20"/>
  <c r="A15" i="20"/>
  <c r="C14" i="20"/>
  <c r="A14" i="20"/>
  <c r="C13" i="20"/>
  <c r="A13" i="20"/>
  <c r="C12" i="20"/>
  <c r="A12" i="20"/>
  <c r="C11" i="20"/>
  <c r="A11" i="20"/>
  <c r="C10" i="20"/>
  <c r="A10" i="20"/>
  <c r="C9" i="20"/>
  <c r="A9" i="20"/>
  <c r="C8" i="20"/>
  <c r="A8" i="20"/>
  <c r="C7" i="20"/>
  <c r="A7" i="20"/>
  <c r="C6" i="20"/>
  <c r="A6" i="20"/>
  <c r="C5" i="20"/>
  <c r="A5" i="20"/>
  <c r="C4" i="20"/>
  <c r="A4" i="20"/>
  <c r="C3" i="20"/>
  <c r="A3" i="20"/>
  <c r="D1" i="20"/>
  <c r="B5" i="13"/>
  <c r="D3" i="13"/>
  <c r="B3" i="13"/>
  <c r="B48" i="14"/>
  <c r="E43" i="14"/>
  <c r="J33" i="14"/>
  <c r="J32" i="14"/>
  <c r="J36" i="14" s="1"/>
  <c r="J39" i="14" s="1"/>
  <c r="D2" i="14" s="1"/>
  <c r="J31" i="14"/>
  <c r="J30" i="14"/>
  <c r="J29" i="14"/>
  <c r="J28" i="14"/>
  <c r="J27" i="14"/>
  <c r="G4" i="14"/>
  <c r="G2" i="14"/>
  <c r="F2" i="14"/>
  <c r="E2" i="14"/>
  <c r="C2" i="14"/>
  <c r="B2" i="14"/>
  <c r="A2" i="14"/>
  <c r="N1" i="14"/>
  <c r="N1" i="15" s="1"/>
  <c r="C1" i="16" s="1"/>
  <c r="M1" i="14"/>
  <c r="M1" i="15" s="1"/>
  <c r="B1" i="16" s="1"/>
  <c r="G1" i="14"/>
  <c r="F1" i="14"/>
  <c r="E1" i="14"/>
  <c r="I1" i="16" s="1"/>
  <c r="D1" i="14"/>
  <c r="H1" i="16" s="1"/>
  <c r="C1" i="14"/>
  <c r="B1" i="14"/>
  <c r="A1" i="14"/>
  <c r="AF1" i="17"/>
  <c r="K1" i="16"/>
  <c r="J1" i="16"/>
  <c r="S1" i="17"/>
  <c r="T1" i="17"/>
  <c r="U1" i="17"/>
  <c r="Y1" i="17"/>
  <c r="Z1" i="17"/>
  <c r="AA1" i="17"/>
  <c r="AB1" i="17"/>
  <c r="AC1" i="17"/>
  <c r="AD1" i="17"/>
  <c r="AE1" i="17"/>
  <c r="AG1" i="17"/>
  <c r="E1" i="16"/>
  <c r="F1" i="16"/>
  <c r="G1" i="16"/>
  <c r="L1" i="16"/>
  <c r="M1" i="16"/>
  <c r="N1" i="16"/>
  <c r="O1" i="16"/>
  <c r="P1" i="16"/>
  <c r="O1" i="15"/>
  <c r="D1" i="16" s="1"/>
  <c r="W1" i="17" l="1"/>
  <c r="X1" i="17"/>
  <c r="V1" i="17"/>
</calcChain>
</file>

<file path=xl/sharedStrings.xml><?xml version="1.0" encoding="utf-8"?>
<sst xmlns="http://schemas.openxmlformats.org/spreadsheetml/2006/main" count="215" uniqueCount="119">
  <si>
    <t>Log 8</t>
  </si>
  <si>
    <t>Log 9</t>
  </si>
  <si>
    <t>Log 10</t>
  </si>
  <si>
    <t>Log 11</t>
  </si>
  <si>
    <t>Log 12</t>
  </si>
  <si>
    <t>Update 3</t>
  </si>
  <si>
    <t>A1</t>
  </si>
  <si>
    <t>B1</t>
  </si>
  <si>
    <t>C1</t>
  </si>
  <si>
    <t>D1</t>
  </si>
  <si>
    <t>E1</t>
  </si>
  <si>
    <t>F1</t>
  </si>
  <si>
    <t>G1</t>
  </si>
  <si>
    <t>H1</t>
  </si>
  <si>
    <t>I1</t>
  </si>
  <si>
    <t>J1</t>
  </si>
  <si>
    <t>K1</t>
  </si>
  <si>
    <t>L1</t>
  </si>
  <si>
    <t>M1</t>
  </si>
  <si>
    <t>N1</t>
  </si>
  <si>
    <t>O1</t>
  </si>
  <si>
    <t>PURCHASE ORDER NUMBER:</t>
  </si>
  <si>
    <t>JOB/PHASE NUMBER:</t>
  </si>
  <si>
    <t>To:</t>
  </si>
  <si>
    <t>Example Supplier/Vendor</t>
  </si>
  <si>
    <t>Ship To:</t>
  </si>
  <si>
    <t xml:space="preserve"> Project Name</t>
  </si>
  <si>
    <t>Attn:</t>
  </si>
  <si>
    <t>Job-Site:</t>
  </si>
  <si>
    <t xml:space="preserve">Job-Site Phone:  </t>
  </si>
  <si>
    <t xml:space="preserve">Superintendent:  </t>
  </si>
  <si>
    <t>Phone:</t>
  </si>
  <si>
    <t>Send Invoices To:</t>
  </si>
  <si>
    <t>Fax:</t>
  </si>
  <si>
    <t>Your Company Name</t>
  </si>
  <si>
    <t>Email</t>
  </si>
  <si>
    <t>Ship VIA:</t>
  </si>
  <si>
    <t>Best Route</t>
  </si>
  <si>
    <t>Delivery Required By:</t>
  </si>
  <si>
    <t>F.O.B.:</t>
  </si>
  <si>
    <t>Jobsite</t>
  </si>
  <si>
    <t>SALES TAX EXEMPT:</t>
  </si>
  <si>
    <t>YES</t>
  </si>
  <si>
    <t>DESCRIPTION OF MATERIALS</t>
  </si>
  <si>
    <t>Unit Price</t>
  </si>
  <si>
    <t>Quantity</t>
  </si>
  <si>
    <t>Amount</t>
  </si>
  <si>
    <t>PROJECT:</t>
  </si>
  <si>
    <t>Example Project</t>
  </si>
  <si>
    <t xml:space="preserve">Fabricate and furnish the following materials per the plans and specifications prepared by </t>
  </si>
  <si>
    <t xml:space="preserve"> </t>
  </si>
  <si>
    <r>
      <t xml:space="preserve">dated </t>
    </r>
    <r>
      <rPr>
        <i/>
        <sz val="10"/>
        <color rgb="FFFF0000"/>
        <rFont val="Arial"/>
        <family val="2"/>
      </rPr>
      <t>--/--/----</t>
    </r>
    <r>
      <rPr>
        <i/>
        <sz val="10"/>
        <rFont val="Arial"/>
        <family val="2"/>
      </rPr>
      <t xml:space="preserve"> and all applicable addenda and correspondence</t>
    </r>
  </si>
  <si>
    <t>Subtotal</t>
  </si>
  <si>
    <t xml:space="preserve">EXCLUSIONS:  </t>
  </si>
  <si>
    <t>GRAND TOTAL:</t>
  </si>
  <si>
    <t>Purchase Order Number must appear on all invoices, shipments, and correspondence</t>
  </si>
  <si>
    <t>See attached sheet for additional terms and conditions of this offer</t>
  </si>
  <si>
    <t>Attachments:</t>
  </si>
  <si>
    <t>Cost Code:</t>
  </si>
  <si>
    <t>Payment Terms:  Reference contract between the owner and</t>
  </si>
  <si>
    <t>Vendor is to supply a minimum of 24 hours advance notice of shipment of material</t>
  </si>
  <si>
    <t>Acknowledged By:</t>
  </si>
  <si>
    <t>Originated By:</t>
  </si>
  <si>
    <t>Vendor:</t>
  </si>
  <si>
    <t>AP Vendor Number:</t>
  </si>
  <si>
    <t>Date Signed:</t>
  </si>
  <si>
    <t>DATE SIGNED</t>
  </si>
  <si>
    <t>Date of Order:</t>
  </si>
  <si>
    <t>IMPORTANT:  THIS OFFER DOES NOT BECOME AN ORDER UNTIL ALL COPIES ARE SIGNED AND RETURNED TO THIS OFFICE.</t>
  </si>
  <si>
    <t>Purchase Order Log</t>
  </si>
  <si>
    <t>JOB</t>
  </si>
  <si>
    <t>DATE</t>
  </si>
  <si>
    <t>First Name</t>
  </si>
  <si>
    <t>Job Title</t>
  </si>
  <si>
    <t>Company</t>
  </si>
  <si>
    <t>File As</t>
  </si>
  <si>
    <t>Country/Region</t>
  </si>
  <si>
    <t>Department</t>
  </si>
  <si>
    <t>Business Phone</t>
  </si>
  <si>
    <t>Business Fax</t>
  </si>
  <si>
    <t>Business Address Street</t>
  </si>
  <si>
    <t>Business Address City</t>
  </si>
  <si>
    <t>Business Address State</t>
  </si>
  <si>
    <t>Business Address Postal Code</t>
  </si>
  <si>
    <t>Home Phone</t>
  </si>
  <si>
    <t>Mobile Phone</t>
  </si>
  <si>
    <t>Your Name</t>
  </si>
  <si>
    <t>555-555-5555</t>
  </si>
  <si>
    <t>555-555-5556</t>
  </si>
  <si>
    <t>1234 Construction Lane</t>
  </si>
  <si>
    <t>Springfield</t>
  </si>
  <si>
    <t>IL</t>
  </si>
  <si>
    <t>jsmith@yourcompanyname.com</t>
  </si>
  <si>
    <t>101 Enterprise Dr</t>
  </si>
  <si>
    <t>Illinois</t>
  </si>
  <si>
    <t>A/E Name</t>
  </si>
  <si>
    <t> </t>
  </si>
  <si>
    <t xml:space="preserve"> A/E / Developer</t>
  </si>
  <si>
    <t>(555) 555-5105</t>
  </si>
  <si>
    <t>(555) 555-5167</t>
  </si>
  <si>
    <t>100 Design Street</t>
  </si>
  <si>
    <t>njacobs@exampleaed.com</t>
  </si>
  <si>
    <t>Owner Name</t>
  </si>
  <si>
    <t xml:space="preserve"> Owner</t>
  </si>
  <si>
    <t>(555) 555-3514</t>
  </si>
  <si>
    <t>(555) 555-8468</t>
  </si>
  <si>
    <t>403 W. Customer Lane.</t>
  </si>
  <si>
    <t>efudd@exampleowner.com</t>
  </si>
  <si>
    <t>Robert Redford</t>
  </si>
  <si>
    <t>Example Subcontractor</t>
  </si>
  <si>
    <t>(555) 555-4280</t>
  </si>
  <si>
    <t>(555)555-4283</t>
  </si>
  <si>
    <t>PO Box 976</t>
  </si>
  <si>
    <t>rredford@examplesubcontractor.com</t>
  </si>
  <si>
    <t>Michael Jordan</t>
  </si>
  <si>
    <t>(555) 555-1733</t>
  </si>
  <si>
    <t>(555) 555-9790</t>
  </si>
  <si>
    <t>440 North Industrial Drive</t>
  </si>
  <si>
    <t>mjordan@examplesupplier.com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</si>
</sst>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;\-0;;@"/>
    <numFmt numFmtId="165" formatCode="#,##0;\-#,##0;;@"/>
  </numFmts>
  <fonts count="5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i/>
      <sz val="20"/>
      <name val="Arial"/>
      <family val="2"/>
    </font>
    <font>
      <b/>
      <sz val="12"/>
      <name val="Arial"/>
      <family val="2"/>
    </font>
    <font>
      <sz val="10"/>
      <color theme="8" tint="0.7999816888943144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2"/>
      <color theme="8" tint="0.79998168889431442"/>
      <name val="Arial"/>
      <family val="2"/>
    </font>
    <font>
      <sz val="12"/>
      <name val="Arial"/>
      <family val="2"/>
    </font>
    <font>
      <i/>
      <sz val="10"/>
      <name val="Arial"/>
      <family val="2"/>
    </font>
    <font>
      <sz val="10"/>
      <color indexed="18"/>
      <name val="Arial"/>
      <family val="2"/>
    </font>
    <font>
      <sz val="11"/>
      <name val="Aptos Narrow"/>
      <family val="2"/>
      <scheme val="minor"/>
    </font>
    <font>
      <i/>
      <sz val="10"/>
      <color indexed="18"/>
      <name val="Arial"/>
      <family val="2"/>
    </font>
    <font>
      <b/>
      <sz val="8"/>
      <color indexed="18"/>
      <name val="Arial"/>
      <family val="2"/>
    </font>
    <font>
      <sz val="10"/>
      <color indexed="17"/>
      <name val="Arial"/>
      <family val="2"/>
    </font>
    <font>
      <sz val="10"/>
      <color indexed="8"/>
      <name val="Arial"/>
      <family val="2"/>
    </font>
    <font>
      <i/>
      <sz val="10"/>
      <color rgb="FFFF0000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i/>
      <sz val="16"/>
      <name val="Monotype Corsiva"/>
      <family val="4"/>
    </font>
    <font>
      <sz val="8"/>
      <name val="Arial"/>
      <family val="2"/>
    </font>
    <font>
      <b/>
      <u/>
      <sz val="10"/>
      <name val="Arial"/>
      <family val="2"/>
    </font>
    <font>
      <sz val="10"/>
      <color indexed="12"/>
      <name val="Arial"/>
      <family val="2"/>
    </font>
    <font>
      <b/>
      <sz val="18"/>
      <name val="Arial"/>
      <family val="2"/>
    </font>
    <font>
      <b/>
      <u/>
      <sz val="12"/>
      <color theme="10"/>
      <name val="Aptos Narrow"/>
      <family val="2"/>
      <scheme val="minor"/>
    </font>
    <font>
      <b/>
      <sz val="10"/>
      <color indexed="8"/>
      <name val="Arial"/>
      <family val="2"/>
    </font>
    <font>
      <b/>
      <sz val="14"/>
      <name val="Arial"/>
      <family val="2"/>
    </font>
    <font>
      <sz val="8"/>
      <color theme="0"/>
      <name val="Arial"/>
      <family val="2"/>
    </font>
    <font>
      <sz val="8"/>
      <color theme="0"/>
      <name val="Aptos Narrow"/>
      <family val="2"/>
      <scheme val="minor"/>
    </font>
    <font>
      <b/>
      <sz val="28"/>
      <name val="Aptos Narrow"/>
      <family val="2"/>
      <scheme val="minor"/>
    </font>
    <font>
      <b/>
      <sz val="36"/>
      <color rgb="FF000000"/>
      <name val="Arial"/>
      <family val="2"/>
    </font>
    <font>
      <sz val="11"/>
      <color theme="0"/>
      <name val="Calibri"/>
      <family val="2"/>
    </font>
    <font>
      <sz val="10"/>
      <color theme="0"/>
      <name val="Arial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sz val="11"/>
      <color rgb="FF000000"/>
      <name val="Aptos Narrow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A4C2F4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F3F3F3"/>
        <bgColor indexed="64"/>
      </patternFill>
    </fill>
  </fills>
  <borders count="5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/>
      <top style="thick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theme="3" tint="0.749961851863155"/>
      </top>
      <bottom/>
      <diagonal/>
    </border>
    <border>
      <left/>
      <right/>
      <top style="thin">
        <color theme="3" tint="0.749961851863155"/>
      </top>
      <bottom/>
      <diagonal/>
    </border>
    <border>
      <left/>
      <right style="thin">
        <color indexed="64"/>
      </right>
      <top style="thin">
        <color theme="3" tint="0.749961851863155"/>
      </top>
      <bottom/>
      <diagonal/>
    </border>
    <border>
      <left style="thin">
        <color indexed="64"/>
      </left>
      <right/>
      <top style="thin">
        <color theme="3" tint="0.749961851863155"/>
      </top>
      <bottom style="thin">
        <color indexed="64"/>
      </bottom>
      <diagonal/>
    </border>
    <border>
      <left/>
      <right/>
      <top style="thin">
        <color theme="3" tint="0.749961851863155"/>
      </top>
      <bottom style="thin">
        <color indexed="64"/>
      </bottom>
      <diagonal/>
    </border>
    <border>
      <left/>
      <right style="thin">
        <color indexed="64"/>
      </right>
      <top style="thin">
        <color theme="3" tint="0.749961851863155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178">
    <xf numFmtId="0" fontId="0" fillId="0" borderId="0" xfId="0"/>
    <xf numFmtId="164" fontId="0" fillId="0" borderId="0" xfId="0" applyNumberFormat="1"/>
    <xf numFmtId="164" fontId="18" fillId="0" borderId="0" xfId="42" applyNumberFormat="1"/>
    <xf numFmtId="164" fontId="0" fillId="33" borderId="0" xfId="0" applyNumberFormat="1" applyFill="1"/>
    <xf numFmtId="164" fontId="0" fillId="0" borderId="10" xfId="0" applyNumberFormat="1" applyBorder="1"/>
    <xf numFmtId="164" fontId="0" fillId="35" borderId="10" xfId="0" applyNumberFormat="1" applyFill="1" applyBorder="1"/>
    <xf numFmtId="164" fontId="0" fillId="35" borderId="0" xfId="0" applyNumberFormat="1" applyFill="1"/>
    <xf numFmtId="164" fontId="0" fillId="0" borderId="11" xfId="0" applyNumberFormat="1" applyBorder="1"/>
    <xf numFmtId="164" fontId="0" fillId="0" borderId="12" xfId="0" applyNumberFormat="1" applyBorder="1"/>
    <xf numFmtId="164" fontId="0" fillId="0" borderId="13" xfId="0" applyNumberFormat="1" applyBorder="1"/>
    <xf numFmtId="164" fontId="0" fillId="0" borderId="14" xfId="0" applyNumberFormat="1" applyBorder="1"/>
    <xf numFmtId="164" fontId="0" fillId="0" borderId="15" xfId="0" applyNumberFormat="1" applyBorder="1"/>
    <xf numFmtId="164" fontId="0" fillId="0" borderId="16" xfId="0" applyNumberFormat="1" applyBorder="1"/>
    <xf numFmtId="164" fontId="0" fillId="0" borderId="17" xfId="0" applyNumberFormat="1" applyBorder="1"/>
    <xf numFmtId="164" fontId="0" fillId="34" borderId="0" xfId="0" applyNumberFormat="1" applyFill="1"/>
    <xf numFmtId="165" fontId="0" fillId="33" borderId="18" xfId="0" applyNumberFormat="1" applyFill="1" applyBorder="1"/>
    <xf numFmtId="165" fontId="0" fillId="33" borderId="19" xfId="0" applyNumberFormat="1" applyFill="1" applyBorder="1"/>
    <xf numFmtId="165" fontId="0" fillId="33" borderId="20" xfId="0" applyNumberFormat="1" applyFill="1" applyBorder="1"/>
    <xf numFmtId="165" fontId="0" fillId="0" borderId="21" xfId="0" applyNumberFormat="1" applyBorder="1"/>
    <xf numFmtId="165" fontId="0" fillId="0" borderId="10" xfId="0" applyNumberFormat="1" applyBorder="1"/>
    <xf numFmtId="165" fontId="0" fillId="0" borderId="22" xfId="0" applyNumberFormat="1" applyBorder="1"/>
    <xf numFmtId="165" fontId="19" fillId="0" borderId="18" xfId="0" applyNumberFormat="1" applyFont="1" applyBorder="1" applyAlignment="1">
      <alignment horizontal="center"/>
    </xf>
    <xf numFmtId="165" fontId="19" fillId="0" borderId="19" xfId="0" applyNumberFormat="1" applyFont="1" applyBorder="1" applyAlignment="1">
      <alignment horizontal="center"/>
    </xf>
    <xf numFmtId="165" fontId="19" fillId="0" borderId="20" xfId="0" applyNumberFormat="1" applyFont="1" applyBorder="1" applyAlignment="1">
      <alignment horizontal="center"/>
    </xf>
    <xf numFmtId="165" fontId="0" fillId="0" borderId="19" xfId="0" applyNumberFormat="1" applyBorder="1"/>
    <xf numFmtId="165" fontId="20" fillId="0" borderId="21" xfId="0" applyNumberFormat="1" applyFont="1" applyBorder="1" applyAlignment="1">
      <alignment horizontal="center"/>
    </xf>
    <xf numFmtId="165" fontId="20" fillId="0" borderId="10" xfId="0" applyNumberFormat="1" applyFont="1" applyBorder="1" applyAlignment="1">
      <alignment horizontal="center"/>
    </xf>
    <xf numFmtId="165" fontId="20" fillId="0" borderId="10" xfId="0" applyNumberFormat="1" applyFont="1" applyBorder="1" applyAlignment="1">
      <alignment horizontal="left"/>
    </xf>
    <xf numFmtId="165" fontId="20" fillId="0" borderId="22" xfId="0" applyNumberFormat="1" applyFont="1" applyBorder="1" applyAlignment="1">
      <alignment horizontal="center"/>
    </xf>
    <xf numFmtId="165" fontId="0" fillId="0" borderId="0" xfId="0" applyNumberFormat="1"/>
    <xf numFmtId="165" fontId="21" fillId="0" borderId="23" xfId="0" applyNumberFormat="1" applyFont="1" applyBorder="1"/>
    <xf numFmtId="165" fontId="21" fillId="0" borderId="24" xfId="0" applyNumberFormat="1" applyFont="1" applyBorder="1"/>
    <xf numFmtId="165" fontId="21" fillId="0" borderId="19" xfId="0" applyNumberFormat="1" applyFont="1" applyBorder="1"/>
    <xf numFmtId="165" fontId="21" fillId="0" borderId="25" xfId="0" applyNumberFormat="1" applyFont="1" applyBorder="1"/>
    <xf numFmtId="165" fontId="20" fillId="0" borderId="18" xfId="0" applyNumberFormat="1" applyFont="1" applyBorder="1" applyProtection="1">
      <protection locked="0"/>
    </xf>
    <xf numFmtId="165" fontId="0" fillId="0" borderId="19" xfId="0" applyNumberFormat="1" applyBorder="1" applyProtection="1">
      <protection locked="0"/>
    </xf>
    <xf numFmtId="165" fontId="22" fillId="0" borderId="26" xfId="0" applyNumberFormat="1" applyFont="1" applyBorder="1" applyAlignment="1" applyProtection="1">
      <alignment horizontal="center"/>
      <protection locked="0"/>
    </xf>
    <xf numFmtId="165" fontId="0" fillId="0" borderId="27" xfId="0" applyNumberFormat="1" applyBorder="1"/>
    <xf numFmtId="165" fontId="23" fillId="0" borderId="18" xfId="0" applyNumberFormat="1" applyFont="1" applyBorder="1" applyProtection="1">
      <protection locked="0"/>
    </xf>
    <xf numFmtId="165" fontId="23" fillId="0" borderId="19" xfId="0" applyNumberFormat="1" applyFont="1" applyBorder="1" applyProtection="1">
      <protection locked="0"/>
    </xf>
    <xf numFmtId="165" fontId="23" fillId="0" borderId="26" xfId="0" applyNumberFormat="1" applyFont="1" applyBorder="1" applyAlignment="1" applyProtection="1">
      <alignment horizontal="left"/>
      <protection locked="0"/>
    </xf>
    <xf numFmtId="165" fontId="0" fillId="0" borderId="28" xfId="0" applyNumberFormat="1" applyBorder="1"/>
    <xf numFmtId="165" fontId="23" fillId="0" borderId="0" xfId="0" applyNumberFormat="1" applyFont="1" applyAlignment="1">
      <alignment horizontal="center"/>
    </xf>
    <xf numFmtId="165" fontId="23" fillId="0" borderId="26" xfId="0" applyNumberFormat="1" applyFont="1" applyBorder="1" applyProtection="1">
      <protection locked="0"/>
    </xf>
    <xf numFmtId="165" fontId="23" fillId="0" borderId="0" xfId="0" applyNumberFormat="1" applyFont="1" applyAlignment="1">
      <alignment horizontal="left"/>
    </xf>
    <xf numFmtId="165" fontId="23" fillId="0" borderId="0" xfId="0" applyNumberFormat="1" applyFont="1" applyAlignment="1">
      <alignment horizontal="left"/>
    </xf>
    <xf numFmtId="165" fontId="23" fillId="0" borderId="0" xfId="0" applyNumberFormat="1" applyFont="1"/>
    <xf numFmtId="165" fontId="22" fillId="0" borderId="0" xfId="0" applyNumberFormat="1" applyFont="1"/>
    <xf numFmtId="165" fontId="23" fillId="0" borderId="0" xfId="0" applyNumberFormat="1" applyFont="1" applyAlignment="1">
      <alignment horizontal="left" shrinkToFit="1"/>
    </xf>
    <xf numFmtId="165" fontId="23" fillId="0" borderId="26" xfId="0" applyNumberFormat="1" applyFont="1" applyBorder="1" applyProtection="1">
      <protection locked="0"/>
    </xf>
    <xf numFmtId="165" fontId="23" fillId="0" borderId="18" xfId="0" applyNumberFormat="1" applyFont="1" applyBorder="1"/>
    <xf numFmtId="165" fontId="0" fillId="0" borderId="24" xfId="0" applyNumberFormat="1" applyBorder="1"/>
    <xf numFmtId="165" fontId="23" fillId="0" borderId="25" xfId="0" applyNumberFormat="1" applyFont="1" applyBorder="1"/>
    <xf numFmtId="165" fontId="23" fillId="0" borderId="19" xfId="0" applyNumberFormat="1" applyFont="1" applyBorder="1"/>
    <xf numFmtId="165" fontId="24" fillId="0" borderId="23" xfId="0" applyNumberFormat="1" applyFont="1" applyBorder="1"/>
    <xf numFmtId="165" fontId="24" fillId="0" borderId="24" xfId="0" applyNumberFormat="1" applyFont="1" applyBorder="1"/>
    <xf numFmtId="165" fontId="24" fillId="0" borderId="10" xfId="0" applyNumberFormat="1" applyFont="1" applyBorder="1"/>
    <xf numFmtId="165" fontId="24" fillId="0" borderId="22" xfId="0" applyNumberFormat="1" applyFont="1" applyBorder="1"/>
    <xf numFmtId="165" fontId="23" fillId="0" borderId="23" xfId="0" applyNumberFormat="1" applyFont="1" applyBorder="1"/>
    <xf numFmtId="165" fontId="23" fillId="0" borderId="24" xfId="0" applyNumberFormat="1" applyFont="1" applyBorder="1" applyAlignment="1">
      <alignment horizontal="center"/>
    </xf>
    <xf numFmtId="165" fontId="0" fillId="0" borderId="25" xfId="0" applyNumberFormat="1" applyBorder="1"/>
    <xf numFmtId="165" fontId="23" fillId="0" borderId="26" xfId="0" applyNumberFormat="1" applyFont="1" applyBorder="1" applyAlignment="1">
      <alignment horizontal="center"/>
    </xf>
    <xf numFmtId="165" fontId="25" fillId="0" borderId="28" xfId="0" applyNumberFormat="1" applyFont="1" applyBorder="1"/>
    <xf numFmtId="165" fontId="25" fillId="0" borderId="19" xfId="0" applyNumberFormat="1" applyFont="1" applyBorder="1"/>
    <xf numFmtId="165" fontId="0" fillId="0" borderId="19" xfId="0" applyNumberFormat="1" applyBorder="1"/>
    <xf numFmtId="165" fontId="0" fillId="0" borderId="20" xfId="0" applyNumberFormat="1" applyBorder="1"/>
    <xf numFmtId="165" fontId="0" fillId="0" borderId="29" xfId="0" applyNumberFormat="1" applyBorder="1" applyAlignment="1">
      <alignment horizontal="center"/>
    </xf>
    <xf numFmtId="165" fontId="0" fillId="0" borderId="29" xfId="0" applyNumberFormat="1" applyBorder="1" applyAlignment="1" applyProtection="1">
      <alignment horizontal="center"/>
      <protection locked="0"/>
    </xf>
    <xf numFmtId="165" fontId="0" fillId="0" borderId="29" xfId="0" applyNumberFormat="1" applyBorder="1" applyAlignment="1">
      <alignment horizontal="right"/>
    </xf>
    <xf numFmtId="165" fontId="26" fillId="0" borderId="28" xfId="0" applyNumberFormat="1" applyFont="1" applyBorder="1" applyProtection="1">
      <protection locked="0"/>
    </xf>
    <xf numFmtId="165" fontId="22" fillId="0" borderId="0" xfId="0" applyNumberFormat="1" applyFont="1" applyProtection="1">
      <protection locked="0"/>
    </xf>
    <xf numFmtId="165" fontId="27" fillId="0" borderId="0" xfId="0" applyNumberFormat="1" applyFont="1" applyProtection="1">
      <protection locked="0"/>
    </xf>
    <xf numFmtId="165" fontId="0" fillId="0" borderId="30" xfId="0" applyNumberFormat="1" applyBorder="1" applyAlignment="1">
      <alignment horizontal="center"/>
    </xf>
    <xf numFmtId="165" fontId="0" fillId="0" borderId="30" xfId="0" applyNumberFormat="1" applyBorder="1" applyAlignment="1" applyProtection="1">
      <alignment horizontal="center"/>
      <protection locked="0"/>
    </xf>
    <xf numFmtId="165" fontId="0" fillId="0" borderId="30" xfId="0" applyNumberFormat="1" applyBorder="1" applyAlignment="1">
      <alignment horizontal="right"/>
    </xf>
    <xf numFmtId="165" fontId="26" fillId="0" borderId="0" xfId="0" applyNumberFormat="1" applyFont="1"/>
    <xf numFmtId="165" fontId="28" fillId="0" borderId="0" xfId="0" applyNumberFormat="1" applyFont="1"/>
    <xf numFmtId="165" fontId="29" fillId="0" borderId="0" xfId="0" applyNumberFormat="1" applyFont="1"/>
    <xf numFmtId="165" fontId="27" fillId="0" borderId="0" xfId="0" applyNumberFormat="1" applyFont="1"/>
    <xf numFmtId="165" fontId="30" fillId="0" borderId="0" xfId="0" applyNumberFormat="1" applyFont="1"/>
    <xf numFmtId="165" fontId="27" fillId="0" borderId="0" xfId="0" applyNumberFormat="1" applyFont="1" applyAlignment="1">
      <alignment horizontal="center"/>
    </xf>
    <xf numFmtId="165" fontId="31" fillId="0" borderId="30" xfId="0" applyNumberFormat="1" applyFont="1" applyBorder="1" applyAlignment="1">
      <alignment horizontal="center"/>
    </xf>
    <xf numFmtId="165" fontId="31" fillId="0" borderId="30" xfId="0" applyNumberFormat="1" applyFont="1" applyBorder="1" applyAlignment="1" applyProtection="1">
      <alignment horizontal="center"/>
      <protection locked="0"/>
    </xf>
    <xf numFmtId="165" fontId="32" fillId="0" borderId="30" xfId="0" applyNumberFormat="1" applyFont="1" applyBorder="1" applyAlignment="1">
      <alignment horizontal="right"/>
    </xf>
    <xf numFmtId="165" fontId="26" fillId="0" borderId="0" xfId="0" applyNumberFormat="1" applyFont="1" applyProtection="1">
      <protection locked="0"/>
    </xf>
    <xf numFmtId="165" fontId="22" fillId="0" borderId="0" xfId="0" applyNumberFormat="1" applyFont="1" applyAlignment="1" applyProtection="1">
      <alignment horizontal="right"/>
      <protection locked="0"/>
    </xf>
    <xf numFmtId="165" fontId="28" fillId="0" borderId="0" xfId="0" applyNumberFormat="1" applyFont="1" applyProtection="1">
      <protection locked="0"/>
    </xf>
    <xf numFmtId="165" fontId="0" fillId="0" borderId="0" xfId="0" applyNumberFormat="1" applyProtection="1">
      <protection locked="0"/>
    </xf>
    <xf numFmtId="165" fontId="34" fillId="0" borderId="0" xfId="0" applyNumberFormat="1" applyFont="1" applyProtection="1">
      <protection locked="0"/>
    </xf>
    <xf numFmtId="165" fontId="0" fillId="0" borderId="0" xfId="0" applyNumberFormat="1" applyAlignment="1" applyProtection="1">
      <alignment horizontal="center"/>
      <protection locked="0"/>
    </xf>
    <xf numFmtId="165" fontId="23" fillId="0" borderId="26" xfId="0" applyNumberFormat="1" applyFont="1" applyBorder="1" applyAlignment="1" applyProtection="1">
      <alignment horizontal="left"/>
      <protection locked="0"/>
    </xf>
    <xf numFmtId="165" fontId="0" fillId="0" borderId="26" xfId="0" applyNumberFormat="1" applyBorder="1" applyAlignment="1" applyProtection="1">
      <alignment horizontal="left"/>
      <protection locked="0"/>
    </xf>
    <xf numFmtId="165" fontId="0" fillId="0" borderId="26" xfId="0" applyNumberFormat="1" applyBorder="1" applyAlignment="1" applyProtection="1">
      <alignment horizontal="center"/>
      <protection locked="0"/>
    </xf>
    <xf numFmtId="165" fontId="0" fillId="0" borderId="27" xfId="0" applyNumberFormat="1" applyBorder="1" applyAlignment="1">
      <alignment horizontal="right"/>
    </xf>
    <xf numFmtId="165" fontId="23" fillId="0" borderId="28" xfId="0" applyNumberFormat="1" applyFont="1" applyBorder="1" applyAlignment="1">
      <alignment horizontal="left"/>
    </xf>
    <xf numFmtId="165" fontId="0" fillId="0" borderId="0" xfId="0" applyNumberFormat="1" applyAlignment="1">
      <alignment horizontal="left"/>
    </xf>
    <xf numFmtId="165" fontId="0" fillId="0" borderId="27" xfId="0" applyNumberFormat="1" applyBorder="1" applyAlignment="1">
      <alignment horizontal="left"/>
    </xf>
    <xf numFmtId="165" fontId="0" fillId="0" borderId="30" xfId="0" applyNumberFormat="1" applyBorder="1" applyAlignment="1" applyProtection="1">
      <alignment horizontal="right"/>
      <protection locked="0"/>
    </xf>
    <xf numFmtId="165" fontId="0" fillId="0" borderId="0" xfId="0" applyNumberFormat="1" applyAlignment="1">
      <alignment horizontal="left"/>
    </xf>
    <xf numFmtId="165" fontId="23" fillId="0" borderId="28" xfId="0" applyNumberFormat="1" applyFont="1" applyBorder="1"/>
    <xf numFmtId="165" fontId="35" fillId="0" borderId="28" xfId="0" applyNumberFormat="1" applyFont="1" applyBorder="1"/>
    <xf numFmtId="165" fontId="0" fillId="0" borderId="31" xfId="0" applyNumberFormat="1" applyBorder="1" applyAlignment="1">
      <alignment horizontal="center"/>
    </xf>
    <xf numFmtId="165" fontId="0" fillId="0" borderId="31" xfId="0" applyNumberFormat="1" applyBorder="1" applyAlignment="1" applyProtection="1">
      <alignment horizontal="center"/>
      <protection locked="0"/>
    </xf>
    <xf numFmtId="165" fontId="0" fillId="0" borderId="31" xfId="0" applyNumberFormat="1" applyBorder="1" applyAlignment="1">
      <alignment horizontal="right"/>
    </xf>
    <xf numFmtId="165" fontId="23" fillId="0" borderId="32" xfId="0" applyNumberFormat="1" applyFont="1" applyBorder="1"/>
    <xf numFmtId="165" fontId="0" fillId="0" borderId="33" xfId="0" applyNumberFormat="1" applyBorder="1"/>
    <xf numFmtId="165" fontId="23" fillId="0" borderId="34" xfId="0" applyNumberFormat="1" applyFont="1" applyBorder="1" applyAlignment="1">
      <alignment horizontal="right"/>
    </xf>
    <xf numFmtId="165" fontId="0" fillId="0" borderId="35" xfId="0" applyNumberFormat="1" applyBorder="1" applyProtection="1">
      <protection locked="0"/>
    </xf>
    <xf numFmtId="165" fontId="0" fillId="0" borderId="36" xfId="0" applyNumberFormat="1" applyBorder="1"/>
    <xf numFmtId="165" fontId="0" fillId="0" borderId="37" xfId="0" applyNumberFormat="1" applyBorder="1"/>
    <xf numFmtId="165" fontId="0" fillId="0" borderId="38" xfId="0" applyNumberFormat="1" applyBorder="1"/>
    <xf numFmtId="165" fontId="0" fillId="0" borderId="35" xfId="0" applyNumberFormat="1" applyBorder="1" applyProtection="1">
      <protection locked="0"/>
    </xf>
    <xf numFmtId="165" fontId="0" fillId="0" borderId="36" xfId="0" applyNumberFormat="1" applyBorder="1"/>
    <xf numFmtId="165" fontId="0" fillId="0" borderId="26" xfId="0" applyNumberFormat="1" applyBorder="1" applyProtection="1">
      <protection locked="0"/>
    </xf>
    <xf numFmtId="165" fontId="0" fillId="0" borderId="26" xfId="0" applyNumberFormat="1" applyBorder="1" applyProtection="1">
      <protection locked="0"/>
    </xf>
    <xf numFmtId="165" fontId="0" fillId="0" borderId="39" xfId="0" applyNumberFormat="1" applyBorder="1" applyProtection="1">
      <protection locked="0"/>
    </xf>
    <xf numFmtId="165" fontId="0" fillId="0" borderId="37" xfId="0" applyNumberFormat="1" applyBorder="1" applyAlignment="1">
      <alignment horizontal="left"/>
    </xf>
    <xf numFmtId="165" fontId="0" fillId="0" borderId="0" xfId="0" applyNumberFormat="1"/>
    <xf numFmtId="165" fontId="0" fillId="0" borderId="27" xfId="0" applyNumberFormat="1" applyBorder="1"/>
    <xf numFmtId="165" fontId="0" fillId="0" borderId="40" xfId="0" applyNumberFormat="1" applyBorder="1" applyProtection="1">
      <protection locked="0"/>
    </xf>
    <xf numFmtId="165" fontId="0" fillId="0" borderId="41" xfId="0" applyNumberFormat="1" applyBorder="1"/>
    <xf numFmtId="165" fontId="0" fillId="0" borderId="42" xfId="0" applyNumberFormat="1" applyBorder="1"/>
    <xf numFmtId="165" fontId="0" fillId="0" borderId="43" xfId="0" applyNumberFormat="1" applyBorder="1"/>
    <xf numFmtId="165" fontId="36" fillId="0" borderId="10" xfId="0" applyNumberFormat="1" applyFont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37" fillId="0" borderId="27" xfId="0" applyNumberFormat="1" applyFont="1" applyBorder="1" applyProtection="1">
      <protection locked="0"/>
    </xf>
    <xf numFmtId="165" fontId="38" fillId="0" borderId="0" xfId="0" applyNumberFormat="1" applyFont="1" applyAlignment="1">
      <alignment horizontal="center"/>
    </xf>
    <xf numFmtId="165" fontId="22" fillId="0" borderId="0" xfId="0" applyNumberFormat="1" applyFont="1"/>
    <xf numFmtId="165" fontId="39" fillId="0" borderId="10" xfId="0" applyNumberFormat="1" applyFont="1" applyBorder="1" applyAlignment="1">
      <alignment horizontal="center"/>
    </xf>
    <xf numFmtId="165" fontId="0" fillId="0" borderId="23" xfId="0" applyNumberFormat="1" applyBorder="1" applyProtection="1">
      <protection locked="0"/>
    </xf>
    <xf numFmtId="165" fontId="0" fillId="0" borderId="25" xfId="0" applyNumberFormat="1" applyBorder="1"/>
    <xf numFmtId="165" fontId="31" fillId="0" borderId="10" xfId="0" applyNumberFormat="1" applyFont="1" applyBorder="1"/>
    <xf numFmtId="165" fontId="0" fillId="0" borderId="0" xfId="0" applyNumberFormat="1" applyAlignment="1">
      <alignment horizontal="centerContinuous"/>
    </xf>
    <xf numFmtId="165" fontId="23" fillId="0" borderId="21" xfId="0" applyNumberFormat="1" applyFont="1" applyBorder="1"/>
    <xf numFmtId="165" fontId="22" fillId="0" borderId="10" xfId="0" applyNumberFormat="1" applyFont="1" applyBorder="1" applyAlignment="1">
      <alignment horizontal="center"/>
    </xf>
    <xf numFmtId="165" fontId="23" fillId="0" borderId="18" xfId="0" applyNumberFormat="1" applyFont="1" applyBorder="1" applyAlignment="1" applyProtection="1">
      <alignment vertical="top" wrapText="1"/>
      <protection locked="0"/>
    </xf>
    <xf numFmtId="165" fontId="0" fillId="0" borderId="19" xfId="0" applyNumberFormat="1" applyBorder="1" applyAlignment="1" applyProtection="1">
      <alignment vertical="top" wrapText="1"/>
      <protection locked="0"/>
    </xf>
    <xf numFmtId="165" fontId="0" fillId="0" borderId="20" xfId="0" applyNumberFormat="1" applyBorder="1" applyAlignment="1" applyProtection="1">
      <alignment vertical="top" wrapText="1"/>
      <protection locked="0"/>
    </xf>
    <xf numFmtId="165" fontId="0" fillId="0" borderId="21" xfId="0" applyNumberFormat="1" applyBorder="1" applyAlignment="1" applyProtection="1">
      <alignment vertical="top" wrapText="1"/>
      <protection locked="0"/>
    </xf>
    <xf numFmtId="165" fontId="0" fillId="0" borderId="10" xfId="0" applyNumberFormat="1" applyBorder="1" applyAlignment="1" applyProtection="1">
      <alignment vertical="top" wrapText="1"/>
      <protection locked="0"/>
    </xf>
    <xf numFmtId="165" fontId="0" fillId="0" borderId="22" xfId="0" applyNumberFormat="1" applyBorder="1" applyAlignment="1" applyProtection="1">
      <alignment vertical="top" wrapText="1"/>
      <protection locked="0"/>
    </xf>
    <xf numFmtId="165" fontId="40" fillId="0" borderId="0" xfId="0" quotePrefix="1" applyNumberFormat="1" applyFont="1" applyAlignment="1">
      <alignment horizontal="center"/>
    </xf>
    <xf numFmtId="165" fontId="40" fillId="0" borderId="0" xfId="0" applyNumberFormat="1" applyFont="1" applyAlignment="1">
      <alignment horizontal="left"/>
    </xf>
    <xf numFmtId="165" fontId="40" fillId="0" borderId="0" xfId="0" applyNumberFormat="1" applyFont="1" applyAlignment="1">
      <alignment horizontal="center"/>
    </xf>
    <xf numFmtId="165" fontId="41" fillId="0" borderId="0" xfId="42" applyNumberFormat="1" applyFont="1" applyProtection="1"/>
    <xf numFmtId="165" fontId="22" fillId="0" borderId="0" xfId="0" applyNumberFormat="1" applyFont="1" applyAlignment="1">
      <alignment horizontal="left"/>
    </xf>
    <xf numFmtId="165" fontId="23" fillId="0" borderId="0" xfId="0" applyNumberFormat="1" applyFont="1" applyAlignment="1">
      <alignment horizontal="right"/>
    </xf>
    <xf numFmtId="165" fontId="42" fillId="0" borderId="0" xfId="0" applyNumberFormat="1" applyFont="1"/>
    <xf numFmtId="165" fontId="42" fillId="0" borderId="0" xfId="0" applyNumberFormat="1" applyFont="1" applyAlignment="1">
      <alignment horizontal="center"/>
    </xf>
    <xf numFmtId="165" fontId="43" fillId="0" borderId="16" xfId="0" applyNumberFormat="1" applyFont="1" applyBorder="1" applyAlignment="1">
      <alignment horizontal="left"/>
    </xf>
    <xf numFmtId="0" fontId="0" fillId="0" borderId="16" xfId="0" applyBorder="1"/>
    <xf numFmtId="165" fontId="43" fillId="0" borderId="0" xfId="0" applyNumberFormat="1" applyFont="1" applyAlignment="1">
      <alignment horizontal="left"/>
    </xf>
    <xf numFmtId="0" fontId="0" fillId="0" borderId="0" xfId="0"/>
    <xf numFmtId="14" fontId="22" fillId="0" borderId="16" xfId="0" quotePrefix="1" applyNumberFormat="1" applyFont="1" applyBorder="1" applyAlignment="1">
      <alignment horizontal="left"/>
    </xf>
    <xf numFmtId="165" fontId="0" fillId="0" borderId="20" xfId="0" applyNumberFormat="1" applyBorder="1"/>
    <xf numFmtId="165" fontId="44" fillId="0" borderId="33" xfId="0" applyNumberFormat="1" applyFont="1" applyBorder="1" applyAlignment="1">
      <alignment horizontal="center" vertical="center" wrapText="1"/>
    </xf>
    <xf numFmtId="165" fontId="45" fillId="0" borderId="33" xfId="0" applyNumberFormat="1" applyFont="1" applyBorder="1" applyAlignment="1">
      <alignment horizontal="center" vertical="center" wrapText="1"/>
    </xf>
    <xf numFmtId="165" fontId="46" fillId="0" borderId="29" xfId="0" applyNumberFormat="1" applyFont="1" applyBorder="1" applyAlignment="1">
      <alignment horizontal="left" vertical="center"/>
    </xf>
    <xf numFmtId="165" fontId="47" fillId="0" borderId="29" xfId="0" applyNumberFormat="1" applyFont="1" applyBorder="1" applyAlignment="1">
      <alignment horizontal="left" vertical="center"/>
    </xf>
    <xf numFmtId="165" fontId="44" fillId="0" borderId="0" xfId="0" applyNumberFormat="1" applyFont="1" applyAlignment="1">
      <alignment horizontal="center" vertical="center" wrapText="1"/>
    </xf>
    <xf numFmtId="165" fontId="45" fillId="0" borderId="0" xfId="0" applyNumberFormat="1" applyFont="1" applyAlignment="1">
      <alignment horizontal="center" vertical="center" wrapText="1"/>
    </xf>
    <xf numFmtId="165" fontId="46" fillId="0" borderId="18" xfId="0" applyNumberFormat="1" applyFont="1" applyBorder="1" applyAlignment="1">
      <alignment horizontal="left" vertical="center"/>
    </xf>
    <xf numFmtId="165" fontId="47" fillId="0" borderId="18" xfId="0" applyNumberFormat="1" applyFont="1" applyBorder="1" applyAlignment="1">
      <alignment horizontal="left" vertical="center"/>
    </xf>
    <xf numFmtId="165" fontId="48" fillId="0" borderId="0" xfId="0" applyNumberFormat="1" applyFont="1"/>
    <xf numFmtId="165" fontId="17" fillId="0" borderId="0" xfId="0" applyNumberFormat="1" applyFont="1"/>
    <xf numFmtId="165" fontId="49" fillId="0" borderId="0" xfId="0" applyNumberFormat="1" applyFont="1"/>
    <xf numFmtId="165" fontId="50" fillId="0" borderId="18" xfId="0" applyNumberFormat="1" applyFont="1" applyBorder="1"/>
    <xf numFmtId="165" fontId="51" fillId="0" borderId="18" xfId="0" applyNumberFormat="1" applyFont="1" applyBorder="1"/>
    <xf numFmtId="165" fontId="52" fillId="0" borderId="18" xfId="0" applyNumberFormat="1" applyFont="1" applyBorder="1"/>
    <xf numFmtId="165" fontId="52" fillId="0" borderId="29" xfId="0" applyNumberFormat="1" applyFont="1" applyBorder="1"/>
    <xf numFmtId="165" fontId="0" fillId="0" borderId="18" xfId="0" applyNumberFormat="1" applyBorder="1"/>
    <xf numFmtId="165" fontId="49" fillId="0" borderId="27" xfId="0" applyNumberFormat="1" applyFont="1" applyBorder="1"/>
    <xf numFmtId="165" fontId="0" fillId="0" borderId="44" xfId="0" applyNumberFormat="1" applyBorder="1"/>
    <xf numFmtId="165" fontId="0" fillId="0" borderId="45" xfId="0" applyNumberFormat="1" applyBorder="1"/>
    <xf numFmtId="165" fontId="0" fillId="0" borderId="46" xfId="0" applyNumberFormat="1" applyBorder="1"/>
    <xf numFmtId="165" fontId="0" fillId="0" borderId="47" xfId="0" applyNumberFormat="1" applyBorder="1"/>
    <xf numFmtId="165" fontId="0" fillId="0" borderId="48" xfId="0" applyNumberFormat="1" applyBorder="1"/>
    <xf numFmtId="165" fontId="0" fillId="0" borderId="49" xfId="0" applyNumberFormat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7">
    <dxf>
      <numFmt numFmtId="164" formatCode="0;\-0;;@"/>
    </dxf>
    <dxf>
      <numFmt numFmtId="164" formatCode="0;\-0;;@"/>
    </dxf>
    <dxf>
      <numFmt numFmtId="164" formatCode="0;\-0;;@"/>
    </dxf>
    <dxf>
      <numFmt numFmtId="164" formatCode="0;\-0;;@"/>
    </dxf>
    <dxf>
      <numFmt numFmtId="164" formatCode="0;\-0;;@"/>
    </dxf>
    <dxf>
      <numFmt numFmtId="164" formatCode="0;\-0;;@"/>
    </dxf>
    <dxf>
      <numFmt numFmtId="164" formatCode="0;\-0;;@"/>
    </dxf>
    <dxf>
      <numFmt numFmtId="164" formatCode="0;\-0;;@"/>
    </dxf>
    <dxf>
      <numFmt numFmtId="164" formatCode="0;\-0;;@"/>
    </dxf>
    <dxf>
      <numFmt numFmtId="164" formatCode="0;\-0;;@"/>
    </dxf>
    <dxf>
      <numFmt numFmtId="164" formatCode="0;\-0;;@"/>
    </dxf>
    <dxf>
      <numFmt numFmtId="164" formatCode="0;\-0;;@"/>
    </dxf>
    <dxf>
      <numFmt numFmtId="164" formatCode="0;\-0;;@"/>
    </dxf>
    <dxf>
      <numFmt numFmtId="164" formatCode="0;\-0;;@"/>
    </dxf>
    <dxf>
      <numFmt numFmtId="164" formatCode="0;\-0;;@"/>
    </dxf>
    <dxf>
      <numFmt numFmtId="164" formatCode="0;\-0;;@"/>
    </dxf>
    <dxf>
      <numFmt numFmtId="164" formatCode="0;\-0;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211667</xdr:colOff>
      <xdr:row>6</xdr:row>
      <xdr:rowOff>167572</xdr:rowOff>
    </xdr:from>
    <xdr:to>
      <xdr:col>2</xdr:col>
      <xdr:colOff>716139</xdr:colOff>
      <xdr:row>8</xdr:row>
      <xdr:rowOff>63500</xdr:rowOff>
    </xdr:to>
    <xdr:sp macro="" textlink="">
      <xdr:nvSpPr>
        <xdr:cNvPr id="2" name="Label 2008">
          <a:extLst>
            <a:ext uri="{63B3BB69-23CF-44E3-9099-C40C66FF867C}">
              <a14:compatExt xmlns:a14="http://schemas.microsoft.com/office/drawing/2010/main" spid="_x0000_s518104"/>
            </a:ext>
            <a:ext uri="{FF2B5EF4-FFF2-40B4-BE49-F238E27FC236}">
              <a16:creationId xmlns:a16="http://schemas.microsoft.com/office/drawing/2014/main" id="{F467590F-7E07-4202-8EBE-C182D382DB6A}"/>
            </a:ext>
          </a:extLst>
        </xdr:cNvPr>
        <xdr:cNvSpPr/>
      </xdr:nvSpPr>
      <xdr:spPr bwMode="auto">
        <a:xfrm>
          <a:off x="211667" y="1786822"/>
          <a:ext cx="1698272" cy="26422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  <xdr:txBody>
        <a:bodyPr vertOverflow="clip" wrap="square" lIns="36576" tIns="50292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Segoe UI"/>
              <a:cs typeface="Segoe UI"/>
            </a:rPr>
            <a:t>Paste Outlook Contacts Here ------&gt;</a:t>
          </a:r>
        </a:p>
      </xdr:txBody>
    </xdr:sp>
    <xdr:clientData/>
  </xdr:twoCellAnchor>
  <xdr:twoCellAnchor>
    <xdr:from>
      <xdr:col>0</xdr:col>
      <xdr:colOff>211667</xdr:colOff>
      <xdr:row>6</xdr:row>
      <xdr:rowOff>167572</xdr:rowOff>
    </xdr:from>
    <xdr:to>
      <xdr:col>2</xdr:col>
      <xdr:colOff>716139</xdr:colOff>
      <xdr:row>8</xdr:row>
      <xdr:rowOff>63500</xdr:rowOff>
    </xdr:to>
    <xdr:sp macro="" textlink="">
      <xdr:nvSpPr>
        <xdr:cNvPr id="3" name="Label 2008">
          <a:extLst>
            <a:ext uri="{63B3BB69-23CF-44E3-9099-C40C66FF867C}">
              <a14:compatExt xmlns:a14="http://schemas.microsoft.com/office/drawing/2010/main" spid="_x0000_s518104"/>
            </a:ext>
            <a:ext uri="{FF2B5EF4-FFF2-40B4-BE49-F238E27FC236}">
              <a16:creationId xmlns:a16="http://schemas.microsoft.com/office/drawing/2014/main" id="{D025EA65-5203-4F61-A6A4-D111CB65FB2B}"/>
            </a:ext>
          </a:extLst>
        </xdr:cNvPr>
        <xdr:cNvSpPr/>
      </xdr:nvSpPr>
      <xdr:spPr bwMode="auto">
        <a:xfrm>
          <a:off x="211667" y="1786822"/>
          <a:ext cx="1698272" cy="26422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  <xdr:txBody>
        <a:bodyPr vertOverflow="clip" wrap="square" lIns="36576" tIns="50292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Segoe UI"/>
              <a:cs typeface="Segoe UI"/>
            </a:rPr>
            <a:t>Paste Outlook Contacts Here ------&gt;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nort\OneDrive\Documents\DataMate\Construction.xltm" TargetMode="External"/><Relationship Id="rId1" Type="http://schemas.openxmlformats.org/officeDocument/2006/relationships/externalLinkPath" Target="/Users/dnort/OneDrive/Documents/DataMate/Construction.xlt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shboard"/>
      <sheetName val="ProjectBudget"/>
      <sheetName val="ProjectCodes"/>
      <sheetName val="Contacts"/>
      <sheetName val="Equipment"/>
      <sheetName val="Craft"/>
      <sheetName val="Lists"/>
      <sheetName val="Input1"/>
      <sheetName val="Input2"/>
      <sheetName val="CustomInput"/>
      <sheetName val="View_Print1"/>
      <sheetName val="Log1"/>
      <sheetName val="Update1"/>
      <sheetName val="Data1"/>
      <sheetName val="Summary"/>
      <sheetName val="DIV_01Input"/>
      <sheetName val="SEC_013000"/>
      <sheetName val="DIV_01View_Print"/>
      <sheetName val="DIV_01Log"/>
      <sheetName val="DIV_01Update"/>
      <sheetName val="DIV_01Data"/>
      <sheetName val="SEC_014000"/>
      <sheetName val="SEC_015000"/>
      <sheetName val="SEC_016000"/>
      <sheetName val="SEC_017000"/>
      <sheetName val="SEC_018000"/>
      <sheetName val="SEC_019000"/>
      <sheetName val="DIV_02Input"/>
      <sheetName val="DIV_02View_Print"/>
      <sheetName val="DIV_02Log"/>
      <sheetName val="DIV_02Update"/>
      <sheetName val="DIV_02Data"/>
      <sheetName val="SEC_022000"/>
      <sheetName val="SEC_023000"/>
      <sheetName val="SEC_024000"/>
      <sheetName val="SEC_025000"/>
      <sheetName val="SEC_026000"/>
      <sheetName val="SEC_027000"/>
      <sheetName val="SEC_028000"/>
      <sheetName val="DIV_03Input"/>
      <sheetName val="DIV_03View_Print"/>
      <sheetName val="DIV_03Log"/>
      <sheetName val="DIV_03Update"/>
      <sheetName val="DIV_03Data"/>
      <sheetName val="SEC_031000"/>
      <sheetName val="SEC_032000"/>
      <sheetName val="SEC_033000"/>
      <sheetName val="SEC_034000"/>
      <sheetName val="SEC_035000"/>
      <sheetName val="SEC_036000"/>
      <sheetName val="SEC_037000"/>
      <sheetName val="SEC_038000"/>
      <sheetName val="DIV_04Input"/>
      <sheetName val="DIV_04View_Print"/>
      <sheetName val="DIV_04Log"/>
      <sheetName val="DIV_04Update"/>
      <sheetName val="DIV_04Data"/>
      <sheetName val="SEC_042000"/>
      <sheetName val="SEC_044000"/>
      <sheetName val="SEC_045000"/>
      <sheetName val="SEC_046000"/>
      <sheetName val="SEC_047000"/>
      <sheetName val="DIV_05Input"/>
      <sheetName val="DIV_05View_Print"/>
      <sheetName val="DIV_05Log"/>
      <sheetName val="DIV_05Update"/>
      <sheetName val="DIV_05Data"/>
      <sheetName val="SEC_051000"/>
      <sheetName val="SEC_052000"/>
      <sheetName val="SEC_053000"/>
      <sheetName val="SEC_054000"/>
      <sheetName val="SEC_055000"/>
      <sheetName val="SEC_057000"/>
      <sheetName val="DIV_06Input"/>
      <sheetName val="DIV_06View_Print"/>
      <sheetName val="DIV_06Log"/>
      <sheetName val="DIV_06Update"/>
      <sheetName val="DIV_06Data"/>
      <sheetName val="SEC_061000"/>
      <sheetName val="SEC_062000"/>
      <sheetName val="SEC_064000"/>
      <sheetName val="SEC_065000"/>
      <sheetName val="SEC_066000"/>
      <sheetName val="SEC_067000"/>
      <sheetName val="SEC_068000"/>
      <sheetName val="DIV_07Input"/>
      <sheetName val="DIV_07View_Print"/>
      <sheetName val="DIV_07Log"/>
      <sheetName val="DIV_07Update"/>
      <sheetName val="DIV_07Data"/>
      <sheetName val="SEC_071000"/>
      <sheetName val="SEC_072000"/>
      <sheetName val="SEC_073000"/>
      <sheetName val="SEC_074000"/>
      <sheetName val="SEC_075000"/>
      <sheetName val="SEC_076000"/>
      <sheetName val="SEC_077000"/>
      <sheetName val="SEC_078000"/>
      <sheetName val="SEC_079000"/>
      <sheetName val="DIV_08Input"/>
      <sheetName val="DIV_08View_Print"/>
      <sheetName val="DIV_08Log"/>
      <sheetName val="DIV_08Update"/>
      <sheetName val="DIV_08Data"/>
      <sheetName val="SEC_081000"/>
      <sheetName val="SEC_083000"/>
      <sheetName val="SEC_084000"/>
      <sheetName val="SEC_085000"/>
      <sheetName val="SEC_086000"/>
      <sheetName val="SEC_087000"/>
      <sheetName val="SEC_088000"/>
      <sheetName val="SEC_089000"/>
      <sheetName val="DIV_09Input"/>
      <sheetName val="DIV_09View_Print"/>
      <sheetName val="DIV_09Log"/>
      <sheetName val="DIV_09Update"/>
      <sheetName val="DIV_09Data"/>
      <sheetName val="SEC_092000"/>
      <sheetName val="SEC_093000"/>
      <sheetName val="SEC_095000"/>
      <sheetName val="SEC_096000"/>
      <sheetName val="SEC_097000"/>
      <sheetName val="SEC_098000"/>
      <sheetName val="SEC_099000"/>
      <sheetName val="DIV_10Input"/>
      <sheetName val="DIV_10View_Print"/>
      <sheetName val="DIV_10Log"/>
      <sheetName val="DIV_10Update"/>
      <sheetName val="DIV_10Data"/>
      <sheetName val="SEC_101000"/>
      <sheetName val="SEC_102000"/>
      <sheetName val="SEC_103000"/>
      <sheetName val="SEC_104000"/>
      <sheetName val="SEC_105000"/>
      <sheetName val="SEC_107000"/>
      <sheetName val="SEC_108000"/>
      <sheetName val="DIV_11Input"/>
      <sheetName val="DIV_11View_Print"/>
      <sheetName val="DIV_11Log"/>
      <sheetName val="DIV_11Update"/>
      <sheetName val="DIV_11Data"/>
      <sheetName val="SEC_111000"/>
      <sheetName val="SEC_112000"/>
      <sheetName val="SEC_113000"/>
      <sheetName val="SEC_114000"/>
      <sheetName val="SEC_115000"/>
      <sheetName val="SEC_116000"/>
      <sheetName val="SEC_117000"/>
      <sheetName val="SEC_118000"/>
      <sheetName val="DIV_12Input"/>
      <sheetName val="DIV_12View_Print"/>
      <sheetName val="DIV_12Log"/>
      <sheetName val="DIV_12Update"/>
      <sheetName val="DIV_12Data"/>
      <sheetName val="SEC_121000"/>
      <sheetName val="SEC_122000"/>
      <sheetName val="SEC_123000"/>
      <sheetName val="SEC_124000"/>
      <sheetName val="SEC_125000"/>
      <sheetName val="SEC_126000"/>
      <sheetName val="SEC_129000"/>
      <sheetName val="DIV_13Input"/>
      <sheetName val="DIV_13View_Print"/>
      <sheetName val="DIV_13Log"/>
      <sheetName val="DIV_13Update"/>
      <sheetName val="DIV_13Data"/>
      <sheetName val="SEC_131000"/>
      <sheetName val="SEC_132000"/>
      <sheetName val="SEC_133000"/>
      <sheetName val="SEC_134000"/>
      <sheetName val="SEC_135000"/>
      <sheetName val="DIV_14Input"/>
      <sheetName val="DIV_14View_Print"/>
      <sheetName val="DIV_14Log"/>
      <sheetName val="DIV_14Update"/>
      <sheetName val="DIV_14Data"/>
      <sheetName val="SEC_141000"/>
      <sheetName val="SEC_142000"/>
      <sheetName val="SEC_143000"/>
      <sheetName val="SEC_144000"/>
      <sheetName val="SEC_147000"/>
      <sheetName val="SEC_148000"/>
      <sheetName val="SEC_149000"/>
      <sheetName val="DIV_21Input"/>
      <sheetName val="DIV_21View_Print"/>
      <sheetName val="DIV_21Log"/>
      <sheetName val="DIV_21Update"/>
      <sheetName val="DIV_21Data"/>
      <sheetName val="SEC_211000"/>
      <sheetName val="SEC_212000"/>
      <sheetName val="SEC_213000"/>
      <sheetName val="DIV_22Input"/>
      <sheetName val="DIV_22View_Print"/>
      <sheetName val="DIV_22Log"/>
      <sheetName val="DIV_22Update"/>
      <sheetName val="DIV_22Data"/>
      <sheetName val="SEC_221000"/>
      <sheetName val="SEC_223000"/>
      <sheetName val="SEC_224000"/>
      <sheetName val="SEC_225000"/>
      <sheetName val="SEC_226000"/>
      <sheetName val="DIV_23Input"/>
      <sheetName val="DIV_23View_Print"/>
      <sheetName val="DIV_23Log"/>
      <sheetName val="DIV_23Update"/>
      <sheetName val="DIV_23Data"/>
      <sheetName val="SEC_231000"/>
      <sheetName val="SEC_232000"/>
      <sheetName val="SEC_233000"/>
      <sheetName val="SEC_234000"/>
      <sheetName val="SEC_235000"/>
      <sheetName val="SEC_236000"/>
      <sheetName val="SEC_237000"/>
      <sheetName val="SEC_238000"/>
      <sheetName val="DIV_26Input"/>
      <sheetName val="DIV_26View_Print"/>
      <sheetName val="DIV_26Log"/>
      <sheetName val="DIV_26Update"/>
      <sheetName val="DIV_26Data"/>
      <sheetName val="SEC_262000"/>
      <sheetName val="SEC_261000"/>
      <sheetName val="SEC_263000"/>
      <sheetName val="SEC_264000"/>
      <sheetName val="SEC_265000"/>
      <sheetName val="DIV_27Input"/>
      <sheetName val="DIV_27View_Print"/>
      <sheetName val="DIV_27Log"/>
      <sheetName val="DIV_27Update"/>
      <sheetName val="DIV_27Data"/>
      <sheetName val="SEC_271000"/>
      <sheetName val="SEC_272000"/>
      <sheetName val="SEC_273000"/>
      <sheetName val="SEC_274000"/>
      <sheetName val="SEC_275000"/>
      <sheetName val="DIV_28Input"/>
      <sheetName val="DIV_28View_Print"/>
      <sheetName val="DIV_28Log"/>
      <sheetName val="DIV_28Update"/>
      <sheetName val="DIV_28Data"/>
      <sheetName val="SEC_281000"/>
      <sheetName val="SEC_282000"/>
      <sheetName val="SEC_283000"/>
      <sheetName val="SEC_284000"/>
      <sheetName val="SEC_285000"/>
      <sheetName val="DIV_31Input"/>
      <sheetName val="DIV_31View_Print"/>
      <sheetName val="DIV_31Log"/>
      <sheetName val="DIV_31Update"/>
      <sheetName val="DIV_31Data"/>
      <sheetName val="SEC_311000"/>
      <sheetName val="SEC_312000"/>
      <sheetName val="SEC_313000"/>
      <sheetName val="SEC_314000"/>
      <sheetName val="SEC_315000"/>
      <sheetName val="SEC_316000"/>
      <sheetName val="SEC_317000"/>
      <sheetName val="DIV_32Input"/>
      <sheetName val="DIV_32View_Print"/>
      <sheetName val="DIV_32Log"/>
      <sheetName val="DIV_32Update"/>
      <sheetName val="DIV_32Data"/>
      <sheetName val="SEC_321000"/>
      <sheetName val="SEC_323000"/>
      <sheetName val="SEC_327000"/>
      <sheetName val="SEC_328000"/>
      <sheetName val="SEC_329000"/>
      <sheetName val="DIV_33Input"/>
      <sheetName val="DIV_33View_Print"/>
      <sheetName val="DIV_33Log"/>
      <sheetName val="DIV_33Update"/>
      <sheetName val="DIV_33Data"/>
      <sheetName val="POsInput1"/>
      <sheetName val="POsInput"/>
      <sheetName val="POsView_Print"/>
      <sheetName val="POsLog"/>
      <sheetName val="POsUpdate"/>
      <sheetName val="POsData"/>
      <sheetName val="RFIInput1"/>
      <sheetName val="RFIInput"/>
      <sheetName val="RFILog"/>
      <sheetName val="RFIView_Print"/>
      <sheetName val="RFIUpdate"/>
      <sheetName val="RFIData"/>
      <sheetName val="SubmittalInput1"/>
      <sheetName val="SubmittalInput"/>
      <sheetName val="SubmittalLog"/>
      <sheetName val="SubmittalView_Print"/>
      <sheetName val="SubmittalUpdate"/>
      <sheetName val="SubmittalData"/>
      <sheetName val="SubmittalSchedule"/>
      <sheetName val="Gantt Chart"/>
      <sheetName val="RFPInput1"/>
      <sheetName val="RFPInput"/>
      <sheetName val="RFPView_Print"/>
      <sheetName val="RFPLog"/>
      <sheetName val="RFPUpdate"/>
      <sheetName val="RFPData"/>
      <sheetName val="Budget"/>
      <sheetName val="RFPSummary"/>
      <sheetName val="SCCOInput1"/>
      <sheetName val="SCCOInput"/>
      <sheetName val="SCCOView_Print"/>
      <sheetName val="SCCOLog"/>
      <sheetName val="SCCOUpdate"/>
      <sheetName val="SCCOData"/>
      <sheetName val="Minutes1"/>
      <sheetName val="RollingActionItemLog"/>
      <sheetName val="MinutesInput"/>
      <sheetName val="MinutesView_Print"/>
      <sheetName val="MinutesLog"/>
      <sheetName val="MinutesUpdate"/>
      <sheetName val="MinutesData"/>
    </sheetNames>
    <sheetDataSet>
      <sheetData sheetId="0"/>
      <sheetData sheetId="1"/>
      <sheetData sheetId="2"/>
      <sheetData sheetId="3">
        <row r="3">
          <cell r="C3" t="str">
            <v>Company</v>
          </cell>
          <cell r="D3" t="str">
            <v>First Name</v>
          </cell>
          <cell r="E3" t="str">
            <v>Job Title</v>
          </cell>
          <cell r="F3" t="str">
            <v>Company</v>
          </cell>
          <cell r="G3" t="str">
            <v>File As</v>
          </cell>
          <cell r="H3" t="str">
            <v>Country/Region</v>
          </cell>
          <cell r="I3" t="str">
            <v>Department</v>
          </cell>
          <cell r="J3" t="str">
            <v>Business Phone</v>
          </cell>
          <cell r="K3" t="str">
            <v>Business Fax</v>
          </cell>
          <cell r="L3" t="str">
            <v>Business Address Street</v>
          </cell>
          <cell r="M3" t="str">
            <v>Business Address City</v>
          </cell>
          <cell r="N3" t="str">
            <v>Business Address State</v>
          </cell>
          <cell r="O3" t="str">
            <v>Business Address Postal Code</v>
          </cell>
          <cell r="P3" t="str">
            <v>Home Phone</v>
          </cell>
          <cell r="Q3" t="str">
            <v>Mobile Phone</v>
          </cell>
          <cell r="R3" t="str">
            <v>Email</v>
          </cell>
        </row>
        <row r="4">
          <cell r="C4" t="str">
            <v>Your Company Name</v>
          </cell>
          <cell r="D4" t="str">
            <v>Your Name</v>
          </cell>
          <cell r="E4"/>
          <cell r="F4" t="str">
            <v>Your Company Name</v>
          </cell>
          <cell r="G4"/>
          <cell r="H4"/>
          <cell r="I4"/>
          <cell r="J4" t="str">
            <v>555-555-5555</v>
          </cell>
          <cell r="K4" t="str">
            <v>555-555-5556</v>
          </cell>
          <cell r="L4" t="str">
            <v>1234 Construction Lane</v>
          </cell>
          <cell r="M4" t="str">
            <v>Springfield</v>
          </cell>
          <cell r="N4" t="str">
            <v>IL</v>
          </cell>
          <cell r="O4">
            <v>62523</v>
          </cell>
          <cell r="P4"/>
          <cell r="Q4"/>
          <cell r="R4" t="str">
            <v>jsmith@yourcompanyname.com</v>
          </cell>
        </row>
        <row r="5">
          <cell r="C5" t="str">
            <v xml:space="preserve"> Project Name</v>
          </cell>
          <cell r="D5"/>
          <cell r="E5"/>
          <cell r="F5" t="str">
            <v xml:space="preserve"> Project Name</v>
          </cell>
          <cell r="G5"/>
          <cell r="H5"/>
          <cell r="I5"/>
          <cell r="J5"/>
          <cell r="K5"/>
          <cell r="L5" t="str">
            <v>101 Enterprise Dr</v>
          </cell>
          <cell r="M5" t="str">
            <v>Springfield</v>
          </cell>
          <cell r="N5" t="str">
            <v>Illinois</v>
          </cell>
          <cell r="O5">
            <v>62523</v>
          </cell>
          <cell r="P5"/>
          <cell r="Q5"/>
          <cell r="R5"/>
        </row>
        <row r="6">
          <cell r="C6" t="str">
            <v xml:space="preserve"> A/E / Developer</v>
          </cell>
          <cell r="D6" t="str">
            <v>A/E Name</v>
          </cell>
          <cell r="E6" t="str">
            <v> </v>
          </cell>
          <cell r="F6" t="str">
            <v xml:space="preserve"> A/E / Developer</v>
          </cell>
          <cell r="G6" t="str">
            <v> </v>
          </cell>
          <cell r="H6" t="str">
            <v> </v>
          </cell>
          <cell r="I6" t="str">
            <v> </v>
          </cell>
          <cell r="J6" t="str">
            <v>(555) 555-5105</v>
          </cell>
          <cell r="K6" t="str">
            <v>(555) 555-5167</v>
          </cell>
          <cell r="L6" t="str">
            <v>100 Design Street</v>
          </cell>
          <cell r="M6" t="str">
            <v>Springfield</v>
          </cell>
          <cell r="N6" t="str">
            <v>IL</v>
          </cell>
          <cell r="O6">
            <v>62523</v>
          </cell>
          <cell r="P6" t="str">
            <v> </v>
          </cell>
          <cell r="Q6" t="str">
            <v> </v>
          </cell>
          <cell r="R6" t="str">
            <v>njacobs@exampleaed.com</v>
          </cell>
        </row>
        <row r="7">
          <cell r="C7" t="str">
            <v xml:space="preserve"> Owner</v>
          </cell>
          <cell r="D7" t="str">
            <v>Owner Name</v>
          </cell>
          <cell r="E7" t="str">
            <v> </v>
          </cell>
          <cell r="F7" t="str">
            <v xml:space="preserve"> Owner</v>
          </cell>
          <cell r="G7" t="str">
            <v> </v>
          </cell>
          <cell r="H7" t="str">
            <v> </v>
          </cell>
          <cell r="I7" t="str">
            <v> </v>
          </cell>
          <cell r="J7" t="str">
            <v>(555) 555-3514</v>
          </cell>
          <cell r="K7" t="str">
            <v>(555) 555-8468</v>
          </cell>
          <cell r="L7" t="str">
            <v>403 W. Customer Lane.</v>
          </cell>
          <cell r="M7" t="str">
            <v>Springfield</v>
          </cell>
          <cell r="N7" t="str">
            <v>IL</v>
          </cell>
          <cell r="O7">
            <v>62523</v>
          </cell>
          <cell r="P7" t="str">
            <v> </v>
          </cell>
          <cell r="Q7" t="str">
            <v> </v>
          </cell>
          <cell r="R7" t="str">
            <v>efudd@exampleowner.com</v>
          </cell>
        </row>
        <row r="8">
          <cell r="C8" t="str">
            <v>Example Subcontractor</v>
          </cell>
          <cell r="D8" t="str">
            <v>Robert Redford</v>
          </cell>
          <cell r="E8" t="str">
            <v> </v>
          </cell>
          <cell r="F8" t="str">
            <v>Example Subcontractor</v>
          </cell>
          <cell r="G8" t="str">
            <v> </v>
          </cell>
          <cell r="H8" t="str">
            <v> </v>
          </cell>
          <cell r="I8" t="str">
            <v> </v>
          </cell>
          <cell r="J8" t="str">
            <v>(555) 555-4280</v>
          </cell>
          <cell r="K8" t="str">
            <v>(555)555-4283</v>
          </cell>
          <cell r="L8" t="str">
            <v>PO Box 976</v>
          </cell>
          <cell r="M8" t="str">
            <v>Springfield</v>
          </cell>
          <cell r="N8" t="str">
            <v>IL</v>
          </cell>
          <cell r="O8">
            <v>62523</v>
          </cell>
          <cell r="P8" t="str">
            <v> </v>
          </cell>
          <cell r="Q8" t="str">
            <v> </v>
          </cell>
          <cell r="R8" t="str">
            <v>rredford@examplesubcontractor.com</v>
          </cell>
        </row>
        <row r="9">
          <cell r="C9" t="str">
            <v>Example Supplier/Vendor</v>
          </cell>
          <cell r="D9" t="str">
            <v>Michael Jordan</v>
          </cell>
          <cell r="E9" t="str">
            <v> </v>
          </cell>
          <cell r="F9" t="str">
            <v>Example Supplier/Vendor</v>
          </cell>
          <cell r="G9" t="str">
            <v> </v>
          </cell>
          <cell r="H9" t="str">
            <v> </v>
          </cell>
          <cell r="I9" t="str">
            <v> </v>
          </cell>
          <cell r="J9" t="str">
            <v>(555) 555-1733</v>
          </cell>
          <cell r="K9" t="str">
            <v>(555) 555-9790</v>
          </cell>
          <cell r="L9" t="str">
            <v>440 North Industrial Drive</v>
          </cell>
          <cell r="M9" t="str">
            <v>Springfield</v>
          </cell>
          <cell r="N9" t="str">
            <v>IL</v>
          </cell>
          <cell r="O9">
            <v>62523</v>
          </cell>
          <cell r="P9" t="str">
            <v> </v>
          </cell>
          <cell r="Q9" t="str">
            <v> </v>
          </cell>
          <cell r="R9" t="str">
            <v>mjordan@examplesupplier.com</v>
          </cell>
        </row>
        <row r="10">
          <cell r="C10">
            <v>0</v>
          </cell>
          <cell r="D10"/>
          <cell r="E10"/>
          <cell r="F10"/>
          <cell r="G10"/>
          <cell r="H10"/>
          <cell r="I10"/>
          <cell r="J10"/>
          <cell r="K10"/>
          <cell r="L10"/>
          <cell r="M10"/>
          <cell r="N10"/>
          <cell r="O10"/>
          <cell r="P10"/>
          <cell r="Q10"/>
          <cell r="R10"/>
        </row>
        <row r="11">
          <cell r="C11">
            <v>0</v>
          </cell>
          <cell r="D11"/>
          <cell r="E11"/>
          <cell r="F11"/>
          <cell r="G11"/>
          <cell r="H11"/>
          <cell r="I11"/>
          <cell r="J11"/>
          <cell r="K11"/>
          <cell r="L11"/>
          <cell r="M11"/>
          <cell r="N11"/>
          <cell r="O11"/>
          <cell r="P11"/>
          <cell r="Q11"/>
          <cell r="R11"/>
        </row>
        <row r="12">
          <cell r="C12">
            <v>0</v>
          </cell>
          <cell r="D12"/>
          <cell r="E12"/>
          <cell r="F12"/>
          <cell r="G12"/>
          <cell r="H12"/>
          <cell r="I12"/>
          <cell r="J12"/>
          <cell r="K12"/>
          <cell r="L12"/>
          <cell r="M12"/>
          <cell r="N12"/>
          <cell r="O12"/>
          <cell r="P12"/>
          <cell r="Q12"/>
          <cell r="R12"/>
        </row>
        <row r="13">
          <cell r="C13">
            <v>0</v>
          </cell>
          <cell r="D13"/>
          <cell r="E13"/>
          <cell r="F13"/>
          <cell r="G13"/>
          <cell r="H13"/>
          <cell r="I13"/>
          <cell r="J13"/>
          <cell r="K13"/>
          <cell r="L13"/>
          <cell r="M13"/>
          <cell r="N13"/>
          <cell r="O13"/>
          <cell r="P13"/>
          <cell r="Q13"/>
          <cell r="R13"/>
        </row>
        <row r="14">
          <cell r="C14">
            <v>0</v>
          </cell>
          <cell r="D14"/>
          <cell r="E14"/>
          <cell r="F14"/>
          <cell r="G14"/>
          <cell r="H14"/>
          <cell r="I14"/>
          <cell r="J14"/>
          <cell r="K14"/>
          <cell r="L14"/>
          <cell r="M14"/>
          <cell r="N14"/>
          <cell r="O14"/>
          <cell r="P14"/>
          <cell r="Q14"/>
          <cell r="R14"/>
        </row>
        <row r="15">
          <cell r="C15">
            <v>0</v>
          </cell>
          <cell r="D15"/>
          <cell r="E15"/>
          <cell r="F15"/>
          <cell r="G15"/>
          <cell r="H15"/>
          <cell r="I15"/>
          <cell r="J15"/>
          <cell r="K15"/>
          <cell r="L15"/>
          <cell r="M15"/>
          <cell r="N15"/>
          <cell r="O15"/>
          <cell r="P15"/>
          <cell r="Q15"/>
          <cell r="R15"/>
        </row>
        <row r="16">
          <cell r="C16">
            <v>0</v>
          </cell>
          <cell r="D16"/>
          <cell r="E16"/>
          <cell r="F16"/>
          <cell r="G16"/>
          <cell r="H16"/>
          <cell r="I16"/>
          <cell r="J16"/>
          <cell r="K16"/>
          <cell r="L16"/>
          <cell r="M16"/>
          <cell r="N16"/>
          <cell r="O16"/>
          <cell r="P16"/>
          <cell r="Q16"/>
          <cell r="R16"/>
        </row>
        <row r="17">
          <cell r="C17">
            <v>0</v>
          </cell>
          <cell r="D17"/>
          <cell r="E17"/>
          <cell r="F17"/>
          <cell r="G17"/>
          <cell r="H17"/>
          <cell r="I17"/>
          <cell r="J17"/>
          <cell r="K17"/>
          <cell r="L17"/>
          <cell r="M17"/>
          <cell r="N17"/>
          <cell r="O17"/>
          <cell r="P17"/>
          <cell r="Q17"/>
          <cell r="R17"/>
        </row>
        <row r="18">
          <cell r="C18">
            <v>0</v>
          </cell>
          <cell r="D18"/>
          <cell r="E18"/>
          <cell r="F18"/>
          <cell r="G18"/>
          <cell r="H18"/>
          <cell r="I18"/>
          <cell r="J18"/>
          <cell r="K18"/>
          <cell r="L18"/>
          <cell r="M18"/>
          <cell r="N18"/>
          <cell r="O18"/>
          <cell r="P18"/>
          <cell r="Q18"/>
          <cell r="R18"/>
        </row>
        <row r="19">
          <cell r="C19">
            <v>0</v>
          </cell>
          <cell r="D19"/>
          <cell r="E19"/>
          <cell r="F19"/>
          <cell r="G19"/>
          <cell r="H19"/>
          <cell r="I19"/>
          <cell r="J19"/>
          <cell r="K19"/>
          <cell r="L19"/>
          <cell r="M19"/>
          <cell r="N19"/>
          <cell r="O19"/>
          <cell r="P19"/>
          <cell r="Q19"/>
          <cell r="R19"/>
        </row>
        <row r="20">
          <cell r="C20">
            <v>0</v>
          </cell>
          <cell r="D20"/>
          <cell r="E20"/>
          <cell r="F20"/>
          <cell r="G20"/>
          <cell r="H20"/>
          <cell r="I20"/>
          <cell r="J20"/>
          <cell r="K20"/>
          <cell r="L20"/>
          <cell r="M20"/>
          <cell r="N20"/>
          <cell r="O20"/>
          <cell r="P20"/>
          <cell r="Q20"/>
          <cell r="R20"/>
        </row>
        <row r="21">
          <cell r="C21">
            <v>0</v>
          </cell>
          <cell r="D21"/>
          <cell r="E21"/>
          <cell r="F21"/>
          <cell r="G21"/>
          <cell r="H21"/>
          <cell r="I21"/>
          <cell r="J21"/>
          <cell r="K21"/>
          <cell r="L21"/>
          <cell r="M21"/>
          <cell r="N21"/>
          <cell r="O21"/>
          <cell r="P21"/>
          <cell r="Q21"/>
          <cell r="R21"/>
        </row>
        <row r="22">
          <cell r="C22">
            <v>0</v>
          </cell>
          <cell r="D22"/>
          <cell r="E22"/>
          <cell r="F22"/>
          <cell r="G22"/>
          <cell r="H22"/>
          <cell r="I22"/>
          <cell r="J22"/>
          <cell r="K22"/>
          <cell r="L22"/>
          <cell r="M22"/>
          <cell r="N22"/>
          <cell r="O22"/>
          <cell r="P22"/>
          <cell r="Q22"/>
          <cell r="R22"/>
        </row>
        <row r="23">
          <cell r="C23">
            <v>0</v>
          </cell>
          <cell r="D23"/>
          <cell r="E23"/>
          <cell r="F23"/>
          <cell r="G23"/>
          <cell r="H23"/>
          <cell r="I23"/>
          <cell r="J23"/>
          <cell r="K23"/>
          <cell r="L23"/>
          <cell r="M23"/>
          <cell r="N23"/>
          <cell r="O23"/>
          <cell r="P23"/>
          <cell r="Q23"/>
          <cell r="R23"/>
        </row>
        <row r="24">
          <cell r="C24">
            <v>0</v>
          </cell>
          <cell r="D24"/>
          <cell r="E24"/>
          <cell r="F24"/>
          <cell r="G24"/>
          <cell r="H24"/>
          <cell r="I24"/>
          <cell r="J24"/>
          <cell r="K24"/>
          <cell r="L24"/>
          <cell r="M24"/>
          <cell r="N24"/>
          <cell r="O24"/>
          <cell r="P24"/>
          <cell r="Q24"/>
          <cell r="R24"/>
        </row>
        <row r="25">
          <cell r="C25">
            <v>0</v>
          </cell>
          <cell r="D25"/>
          <cell r="E25"/>
          <cell r="F25"/>
          <cell r="G25"/>
          <cell r="H25"/>
          <cell r="I25"/>
          <cell r="J25"/>
          <cell r="K25"/>
          <cell r="L25"/>
          <cell r="M25"/>
          <cell r="N25"/>
          <cell r="O25"/>
          <cell r="P25"/>
          <cell r="Q25"/>
          <cell r="R25"/>
        </row>
        <row r="26">
          <cell r="C26">
            <v>0</v>
          </cell>
          <cell r="D26"/>
          <cell r="E26"/>
          <cell r="F26"/>
          <cell r="G26"/>
          <cell r="H26"/>
          <cell r="I26"/>
          <cell r="J26"/>
          <cell r="K26"/>
          <cell r="L26"/>
          <cell r="M26"/>
          <cell r="N26"/>
          <cell r="O26"/>
          <cell r="P26"/>
          <cell r="Q26"/>
          <cell r="R26"/>
        </row>
        <row r="27">
          <cell r="C27">
            <v>0</v>
          </cell>
          <cell r="D27"/>
          <cell r="E27"/>
          <cell r="F27"/>
          <cell r="G27"/>
          <cell r="H27"/>
          <cell r="I27"/>
          <cell r="J27"/>
          <cell r="K27"/>
          <cell r="L27"/>
          <cell r="M27"/>
          <cell r="N27"/>
          <cell r="O27"/>
          <cell r="P27"/>
          <cell r="Q27"/>
          <cell r="R27"/>
        </row>
        <row r="28">
          <cell r="C28">
            <v>0</v>
          </cell>
          <cell r="D28"/>
          <cell r="E28"/>
          <cell r="F28"/>
          <cell r="G28"/>
          <cell r="H28"/>
          <cell r="I28"/>
          <cell r="J28"/>
          <cell r="K28"/>
          <cell r="L28"/>
          <cell r="M28"/>
          <cell r="N28"/>
          <cell r="O28"/>
          <cell r="P28"/>
          <cell r="Q28"/>
          <cell r="R28"/>
        </row>
        <row r="29">
          <cell r="C29">
            <v>0</v>
          </cell>
          <cell r="D29"/>
          <cell r="E29"/>
          <cell r="F29"/>
          <cell r="G29"/>
          <cell r="H29"/>
          <cell r="I29"/>
          <cell r="J29"/>
          <cell r="K29"/>
          <cell r="L29"/>
          <cell r="M29"/>
          <cell r="N29"/>
          <cell r="O29"/>
          <cell r="P29"/>
          <cell r="Q29"/>
          <cell r="R29"/>
        </row>
        <row r="30">
          <cell r="C30">
            <v>0</v>
          </cell>
          <cell r="D30"/>
          <cell r="E30"/>
          <cell r="F30"/>
          <cell r="G30"/>
          <cell r="H30"/>
          <cell r="I30"/>
          <cell r="J30"/>
          <cell r="K30"/>
          <cell r="L30"/>
          <cell r="M30"/>
          <cell r="N30"/>
          <cell r="O30"/>
          <cell r="P30"/>
          <cell r="Q30"/>
          <cell r="R30"/>
        </row>
        <row r="31">
          <cell r="C31">
            <v>0</v>
          </cell>
          <cell r="D31"/>
          <cell r="E31"/>
          <cell r="F31"/>
          <cell r="G31"/>
          <cell r="H31"/>
          <cell r="I31"/>
          <cell r="J31"/>
          <cell r="K31"/>
          <cell r="L31"/>
          <cell r="M31"/>
          <cell r="N31"/>
          <cell r="O31"/>
          <cell r="P31"/>
          <cell r="Q31"/>
          <cell r="R31"/>
        </row>
        <row r="32">
          <cell r="C32">
            <v>0</v>
          </cell>
          <cell r="D32"/>
          <cell r="E32"/>
          <cell r="F32"/>
          <cell r="G32"/>
          <cell r="H32"/>
          <cell r="I32"/>
          <cell r="J32"/>
          <cell r="K32"/>
          <cell r="L32"/>
          <cell r="M32"/>
          <cell r="N32"/>
          <cell r="O32"/>
          <cell r="P32"/>
          <cell r="Q32"/>
          <cell r="R32"/>
        </row>
        <row r="33">
          <cell r="C33">
            <v>0</v>
          </cell>
          <cell r="D33"/>
          <cell r="E33"/>
          <cell r="F33"/>
          <cell r="G33"/>
          <cell r="H33"/>
          <cell r="I33"/>
          <cell r="J33"/>
          <cell r="K33"/>
          <cell r="L33"/>
          <cell r="M33"/>
          <cell r="N33"/>
          <cell r="O33"/>
          <cell r="P33"/>
          <cell r="Q33"/>
          <cell r="R33"/>
        </row>
        <row r="34">
          <cell r="C34">
            <v>0</v>
          </cell>
          <cell r="D34"/>
          <cell r="E34"/>
          <cell r="F34"/>
          <cell r="G34"/>
          <cell r="H34"/>
          <cell r="I34"/>
          <cell r="J34"/>
          <cell r="K34"/>
          <cell r="L34"/>
          <cell r="M34"/>
          <cell r="N34"/>
          <cell r="O34"/>
          <cell r="P34"/>
          <cell r="Q34"/>
          <cell r="R34"/>
        </row>
        <row r="35">
          <cell r="C35">
            <v>0</v>
          </cell>
          <cell r="D35"/>
          <cell r="E35"/>
          <cell r="F35"/>
          <cell r="G35"/>
          <cell r="H35"/>
          <cell r="I35"/>
          <cell r="J35"/>
          <cell r="K35"/>
          <cell r="L35"/>
          <cell r="M35"/>
          <cell r="N35"/>
          <cell r="O35"/>
          <cell r="P35"/>
          <cell r="Q35"/>
          <cell r="R35"/>
        </row>
        <row r="36">
          <cell r="C36">
            <v>0</v>
          </cell>
          <cell r="D36"/>
          <cell r="E36"/>
          <cell r="F36"/>
          <cell r="G36"/>
          <cell r="H36"/>
          <cell r="I36"/>
          <cell r="J36"/>
          <cell r="K36"/>
          <cell r="L36"/>
          <cell r="M36"/>
          <cell r="N36"/>
          <cell r="O36"/>
          <cell r="P36"/>
          <cell r="Q36"/>
          <cell r="R36"/>
        </row>
        <row r="37">
          <cell r="C37">
            <v>0</v>
          </cell>
          <cell r="D37"/>
          <cell r="E37"/>
          <cell r="F37"/>
          <cell r="G37"/>
          <cell r="H37"/>
          <cell r="I37"/>
          <cell r="J37"/>
          <cell r="K37"/>
          <cell r="L37"/>
          <cell r="M37"/>
          <cell r="N37"/>
          <cell r="O37"/>
          <cell r="P37"/>
          <cell r="Q37"/>
          <cell r="R37"/>
        </row>
        <row r="38">
          <cell r="C38">
            <v>0</v>
          </cell>
          <cell r="D38"/>
          <cell r="E38"/>
          <cell r="F38"/>
          <cell r="G38"/>
          <cell r="H38"/>
          <cell r="I38"/>
          <cell r="J38"/>
          <cell r="K38"/>
          <cell r="L38"/>
          <cell r="M38"/>
          <cell r="N38"/>
          <cell r="O38"/>
          <cell r="P38"/>
          <cell r="Q38"/>
          <cell r="R38"/>
        </row>
        <row r="39">
          <cell r="C39">
            <v>0</v>
          </cell>
          <cell r="D39"/>
          <cell r="E39"/>
          <cell r="F39"/>
          <cell r="G39"/>
          <cell r="H39"/>
          <cell r="I39"/>
          <cell r="J39"/>
          <cell r="K39"/>
          <cell r="L39"/>
          <cell r="M39"/>
          <cell r="N39"/>
          <cell r="O39"/>
          <cell r="P39"/>
          <cell r="Q39"/>
          <cell r="R39"/>
        </row>
        <row r="40">
          <cell r="C40">
            <v>0</v>
          </cell>
          <cell r="D40"/>
          <cell r="E40"/>
          <cell r="F40"/>
          <cell r="G40"/>
          <cell r="H40"/>
          <cell r="I40"/>
          <cell r="J40"/>
          <cell r="K40"/>
          <cell r="L40"/>
          <cell r="M40"/>
          <cell r="N40"/>
          <cell r="O40"/>
          <cell r="P40"/>
          <cell r="Q40"/>
          <cell r="R40"/>
        </row>
        <row r="41">
          <cell r="C41">
            <v>0</v>
          </cell>
          <cell r="D41"/>
          <cell r="E41"/>
          <cell r="F41"/>
          <cell r="G41"/>
          <cell r="H41"/>
          <cell r="I41"/>
          <cell r="J41"/>
          <cell r="K41"/>
          <cell r="L41"/>
          <cell r="M41"/>
          <cell r="N41"/>
          <cell r="O41"/>
          <cell r="P41"/>
          <cell r="Q41"/>
          <cell r="R41"/>
        </row>
        <row r="42">
          <cell r="C42">
            <v>0</v>
          </cell>
          <cell r="D42"/>
          <cell r="E42"/>
          <cell r="F42"/>
          <cell r="G42"/>
          <cell r="H42"/>
          <cell r="I42"/>
          <cell r="J42"/>
          <cell r="K42"/>
          <cell r="L42"/>
          <cell r="M42"/>
          <cell r="N42"/>
          <cell r="O42"/>
          <cell r="P42"/>
          <cell r="Q42"/>
          <cell r="R42"/>
        </row>
        <row r="43">
          <cell r="C43">
            <v>0</v>
          </cell>
          <cell r="D43"/>
          <cell r="E43"/>
          <cell r="F43"/>
          <cell r="G43"/>
          <cell r="H43"/>
          <cell r="I43"/>
          <cell r="J43"/>
          <cell r="K43"/>
          <cell r="L43"/>
          <cell r="M43"/>
          <cell r="N43"/>
          <cell r="O43"/>
          <cell r="P43"/>
          <cell r="Q43"/>
          <cell r="R43"/>
        </row>
        <row r="44">
          <cell r="C44">
            <v>0</v>
          </cell>
          <cell r="D44"/>
          <cell r="E44"/>
          <cell r="F44"/>
          <cell r="G44"/>
          <cell r="H44"/>
          <cell r="I44"/>
          <cell r="J44"/>
          <cell r="K44"/>
          <cell r="L44"/>
          <cell r="M44"/>
          <cell r="N44"/>
          <cell r="O44"/>
          <cell r="P44"/>
          <cell r="Q44"/>
          <cell r="R44"/>
        </row>
        <row r="45">
          <cell r="C45">
            <v>0</v>
          </cell>
          <cell r="D45"/>
          <cell r="E45"/>
          <cell r="F45"/>
          <cell r="G45"/>
          <cell r="H45"/>
          <cell r="I45"/>
          <cell r="J45"/>
          <cell r="K45"/>
          <cell r="L45"/>
          <cell r="M45"/>
          <cell r="N45"/>
          <cell r="O45"/>
          <cell r="P45"/>
          <cell r="Q45"/>
          <cell r="R45"/>
        </row>
        <row r="46">
          <cell r="C46">
            <v>0</v>
          </cell>
          <cell r="D46"/>
          <cell r="E46"/>
          <cell r="F46"/>
          <cell r="G46"/>
          <cell r="H46"/>
          <cell r="I46"/>
          <cell r="J46"/>
          <cell r="K46"/>
          <cell r="L46"/>
          <cell r="M46"/>
          <cell r="N46"/>
          <cell r="O46"/>
          <cell r="P46"/>
          <cell r="Q46"/>
          <cell r="R46"/>
        </row>
        <row r="47">
          <cell r="C47">
            <v>0</v>
          </cell>
          <cell r="D47"/>
          <cell r="E47"/>
          <cell r="F47"/>
          <cell r="G47"/>
          <cell r="H47"/>
          <cell r="I47"/>
          <cell r="J47"/>
          <cell r="K47"/>
          <cell r="L47"/>
          <cell r="M47"/>
          <cell r="N47"/>
          <cell r="O47"/>
          <cell r="P47"/>
          <cell r="Q47"/>
          <cell r="R47"/>
        </row>
        <row r="48">
          <cell r="C48">
            <v>0</v>
          </cell>
          <cell r="D48"/>
          <cell r="E48"/>
          <cell r="F48"/>
          <cell r="G48"/>
          <cell r="H48"/>
          <cell r="I48"/>
          <cell r="J48"/>
          <cell r="K48"/>
          <cell r="L48"/>
          <cell r="M48"/>
          <cell r="N48"/>
          <cell r="O48"/>
          <cell r="P48"/>
          <cell r="Q48"/>
          <cell r="R48"/>
        </row>
        <row r="49">
          <cell r="C49">
            <v>0</v>
          </cell>
          <cell r="D49"/>
          <cell r="E49"/>
          <cell r="F49"/>
          <cell r="G49"/>
          <cell r="H49"/>
          <cell r="I49"/>
          <cell r="J49"/>
          <cell r="K49"/>
          <cell r="L49"/>
          <cell r="M49"/>
          <cell r="N49"/>
          <cell r="O49"/>
          <cell r="P49"/>
          <cell r="Q49"/>
          <cell r="R49"/>
        </row>
        <row r="50">
          <cell r="C50">
            <v>0</v>
          </cell>
          <cell r="D50"/>
          <cell r="E50"/>
          <cell r="F50"/>
          <cell r="G50"/>
          <cell r="H50"/>
          <cell r="I50"/>
          <cell r="J50"/>
          <cell r="K50"/>
          <cell r="L50"/>
          <cell r="M50"/>
          <cell r="N50"/>
          <cell r="O50"/>
          <cell r="P50"/>
          <cell r="Q50"/>
          <cell r="R50"/>
        </row>
        <row r="51">
          <cell r="C51">
            <v>0</v>
          </cell>
          <cell r="D51"/>
          <cell r="E51"/>
          <cell r="F51"/>
          <cell r="G51"/>
          <cell r="H51"/>
          <cell r="I51"/>
          <cell r="J51"/>
          <cell r="K51"/>
          <cell r="L51"/>
          <cell r="M51"/>
          <cell r="N51"/>
          <cell r="O51"/>
          <cell r="P51"/>
          <cell r="Q51"/>
          <cell r="R51"/>
        </row>
        <row r="52">
          <cell r="C52">
            <v>0</v>
          </cell>
          <cell r="D52"/>
          <cell r="E52"/>
          <cell r="F52"/>
          <cell r="G52"/>
          <cell r="H52"/>
          <cell r="I52"/>
          <cell r="J52"/>
          <cell r="K52"/>
          <cell r="L52"/>
          <cell r="M52"/>
          <cell r="N52"/>
          <cell r="O52"/>
          <cell r="P52"/>
          <cell r="Q52"/>
          <cell r="R52"/>
        </row>
        <row r="53">
          <cell r="C53">
            <v>0</v>
          </cell>
          <cell r="D53"/>
          <cell r="E53"/>
          <cell r="F53"/>
          <cell r="G53"/>
          <cell r="H53"/>
          <cell r="I53"/>
          <cell r="J53"/>
          <cell r="K53"/>
          <cell r="L53"/>
          <cell r="M53"/>
          <cell r="N53"/>
          <cell r="O53"/>
          <cell r="P53"/>
          <cell r="Q53"/>
          <cell r="R53"/>
        </row>
        <row r="54">
          <cell r="C54">
            <v>0</v>
          </cell>
          <cell r="D54"/>
          <cell r="E54"/>
          <cell r="F54"/>
          <cell r="G54"/>
          <cell r="H54"/>
          <cell r="I54"/>
          <cell r="J54"/>
          <cell r="K54"/>
          <cell r="L54"/>
          <cell r="M54"/>
          <cell r="N54"/>
          <cell r="O54"/>
          <cell r="P54"/>
          <cell r="Q54"/>
          <cell r="R54"/>
        </row>
        <row r="55">
          <cell r="C55">
            <v>0</v>
          </cell>
          <cell r="D55"/>
          <cell r="E55"/>
          <cell r="F55"/>
          <cell r="G55"/>
          <cell r="H55"/>
          <cell r="I55"/>
          <cell r="J55"/>
          <cell r="K55"/>
          <cell r="L55"/>
          <cell r="M55"/>
          <cell r="N55"/>
          <cell r="O55"/>
          <cell r="P55"/>
          <cell r="Q55"/>
          <cell r="R55"/>
        </row>
        <row r="56">
          <cell r="C56">
            <v>0</v>
          </cell>
          <cell r="D56"/>
          <cell r="E56"/>
          <cell r="F56"/>
          <cell r="G56"/>
          <cell r="H56"/>
          <cell r="I56"/>
          <cell r="J56"/>
          <cell r="K56"/>
          <cell r="L56"/>
          <cell r="M56"/>
          <cell r="N56"/>
          <cell r="O56"/>
          <cell r="P56"/>
          <cell r="Q56"/>
          <cell r="R56"/>
        </row>
        <row r="57">
          <cell r="C57">
            <v>0</v>
          </cell>
          <cell r="D57"/>
          <cell r="E57"/>
          <cell r="F57"/>
          <cell r="G57"/>
          <cell r="H57"/>
          <cell r="I57"/>
          <cell r="J57"/>
          <cell r="K57"/>
          <cell r="L57"/>
          <cell r="M57"/>
          <cell r="N57"/>
          <cell r="O57"/>
          <cell r="P57"/>
          <cell r="Q57"/>
          <cell r="R57"/>
        </row>
        <row r="58">
          <cell r="C58">
            <v>0</v>
          </cell>
          <cell r="D58"/>
          <cell r="E58"/>
          <cell r="F58"/>
          <cell r="G58"/>
          <cell r="H58"/>
          <cell r="I58"/>
          <cell r="J58"/>
          <cell r="K58"/>
          <cell r="L58"/>
          <cell r="M58"/>
          <cell r="N58"/>
          <cell r="O58"/>
          <cell r="P58"/>
          <cell r="Q58"/>
          <cell r="R58"/>
        </row>
        <row r="59">
          <cell r="C59">
            <v>0</v>
          </cell>
          <cell r="D59"/>
          <cell r="E59"/>
          <cell r="F59"/>
          <cell r="G59"/>
          <cell r="H59"/>
          <cell r="I59"/>
          <cell r="J59"/>
          <cell r="K59"/>
          <cell r="L59"/>
          <cell r="M59"/>
          <cell r="N59"/>
          <cell r="O59"/>
          <cell r="P59"/>
          <cell r="Q59"/>
          <cell r="R59"/>
        </row>
        <row r="60">
          <cell r="C60">
            <v>0</v>
          </cell>
          <cell r="D60"/>
          <cell r="E60"/>
          <cell r="F60"/>
          <cell r="G60"/>
          <cell r="H60"/>
          <cell r="I60"/>
          <cell r="J60"/>
          <cell r="K60"/>
          <cell r="L60"/>
          <cell r="M60"/>
          <cell r="N60"/>
          <cell r="O60"/>
          <cell r="P60"/>
          <cell r="Q60"/>
          <cell r="R60"/>
        </row>
        <row r="61">
          <cell r="C61">
            <v>0</v>
          </cell>
          <cell r="D61"/>
          <cell r="E61"/>
          <cell r="F61"/>
          <cell r="G61"/>
          <cell r="H61"/>
          <cell r="I61"/>
          <cell r="J61"/>
          <cell r="K61"/>
          <cell r="L61"/>
          <cell r="M61"/>
          <cell r="N61"/>
          <cell r="O61"/>
          <cell r="P61"/>
          <cell r="Q61"/>
          <cell r="R61"/>
        </row>
        <row r="62">
          <cell r="C62">
            <v>0</v>
          </cell>
          <cell r="D62"/>
          <cell r="E62"/>
          <cell r="F62"/>
          <cell r="G62"/>
          <cell r="H62"/>
          <cell r="I62"/>
          <cell r="J62"/>
          <cell r="K62"/>
          <cell r="L62"/>
          <cell r="M62"/>
          <cell r="N62"/>
          <cell r="O62"/>
          <cell r="P62"/>
          <cell r="Q62"/>
          <cell r="R62"/>
        </row>
        <row r="63">
          <cell r="C63">
            <v>0</v>
          </cell>
          <cell r="D63"/>
          <cell r="E63"/>
          <cell r="F63"/>
          <cell r="G63"/>
          <cell r="H63"/>
          <cell r="I63"/>
          <cell r="J63"/>
          <cell r="K63"/>
          <cell r="L63"/>
          <cell r="M63"/>
          <cell r="N63"/>
          <cell r="O63"/>
          <cell r="P63"/>
          <cell r="Q63"/>
          <cell r="R63"/>
        </row>
        <row r="64">
          <cell r="C64">
            <v>0</v>
          </cell>
          <cell r="D64"/>
          <cell r="E64"/>
          <cell r="F64"/>
          <cell r="G64"/>
          <cell r="H64"/>
          <cell r="I64"/>
          <cell r="J64"/>
          <cell r="K64"/>
          <cell r="L64"/>
          <cell r="M64"/>
          <cell r="N64"/>
          <cell r="O64"/>
          <cell r="P64"/>
          <cell r="Q64"/>
          <cell r="R64"/>
        </row>
        <row r="65">
          <cell r="C65">
            <v>0</v>
          </cell>
          <cell r="D65"/>
          <cell r="E65"/>
          <cell r="F65"/>
          <cell r="G65"/>
          <cell r="H65"/>
          <cell r="I65"/>
          <cell r="J65"/>
          <cell r="K65"/>
          <cell r="L65"/>
          <cell r="M65"/>
          <cell r="N65"/>
          <cell r="O65"/>
          <cell r="P65"/>
          <cell r="Q65"/>
          <cell r="R65"/>
        </row>
        <row r="66">
          <cell r="C66">
            <v>0</v>
          </cell>
          <cell r="D66"/>
          <cell r="E66"/>
          <cell r="F66"/>
          <cell r="G66"/>
          <cell r="H66"/>
          <cell r="I66"/>
          <cell r="J66"/>
          <cell r="K66"/>
          <cell r="L66"/>
          <cell r="M66"/>
          <cell r="N66"/>
          <cell r="O66"/>
          <cell r="P66"/>
          <cell r="Q66"/>
          <cell r="R66"/>
        </row>
        <row r="67">
          <cell r="C67">
            <v>0</v>
          </cell>
          <cell r="D67"/>
          <cell r="E67"/>
          <cell r="F67"/>
          <cell r="G67"/>
          <cell r="H67"/>
          <cell r="I67"/>
          <cell r="J67"/>
          <cell r="K67"/>
          <cell r="L67"/>
          <cell r="M67"/>
          <cell r="N67"/>
          <cell r="O67"/>
          <cell r="P67"/>
          <cell r="Q67"/>
          <cell r="R67"/>
        </row>
        <row r="68">
          <cell r="C68">
            <v>0</v>
          </cell>
          <cell r="D68"/>
          <cell r="E68"/>
          <cell r="F68"/>
          <cell r="G68"/>
          <cell r="H68"/>
          <cell r="I68"/>
          <cell r="J68"/>
          <cell r="K68"/>
          <cell r="L68"/>
          <cell r="M68"/>
          <cell r="N68"/>
          <cell r="O68"/>
          <cell r="P68"/>
          <cell r="Q68"/>
          <cell r="R68"/>
        </row>
        <row r="69">
          <cell r="C69">
            <v>0</v>
          </cell>
          <cell r="D69"/>
          <cell r="E69"/>
          <cell r="F69"/>
          <cell r="G69"/>
          <cell r="H69"/>
          <cell r="I69"/>
          <cell r="J69"/>
          <cell r="K69"/>
          <cell r="L69"/>
          <cell r="M69"/>
          <cell r="N69"/>
          <cell r="O69"/>
          <cell r="P69"/>
          <cell r="Q69"/>
          <cell r="R69"/>
        </row>
        <row r="70">
          <cell r="C70">
            <v>0</v>
          </cell>
          <cell r="D70"/>
          <cell r="E70"/>
          <cell r="F70"/>
          <cell r="G70"/>
          <cell r="H70"/>
          <cell r="I70"/>
          <cell r="J70"/>
          <cell r="K70"/>
          <cell r="L70"/>
          <cell r="M70"/>
          <cell r="N70"/>
          <cell r="O70"/>
          <cell r="P70"/>
          <cell r="Q70"/>
          <cell r="R70"/>
        </row>
        <row r="71">
          <cell r="C71">
            <v>0</v>
          </cell>
          <cell r="D71"/>
          <cell r="E71"/>
          <cell r="F71"/>
          <cell r="G71"/>
          <cell r="H71"/>
          <cell r="I71"/>
          <cell r="J71"/>
          <cell r="K71"/>
          <cell r="L71"/>
          <cell r="M71"/>
          <cell r="N71"/>
          <cell r="O71"/>
          <cell r="P71"/>
          <cell r="Q71"/>
          <cell r="R71"/>
        </row>
        <row r="72">
          <cell r="C72">
            <v>0</v>
          </cell>
          <cell r="D72"/>
          <cell r="E72"/>
          <cell r="F72"/>
          <cell r="G72"/>
          <cell r="H72"/>
          <cell r="I72"/>
          <cell r="J72"/>
          <cell r="K72"/>
          <cell r="L72"/>
          <cell r="M72"/>
          <cell r="N72"/>
          <cell r="O72"/>
          <cell r="P72"/>
          <cell r="Q72"/>
          <cell r="R72"/>
        </row>
        <row r="73">
          <cell r="C73">
            <v>0</v>
          </cell>
          <cell r="D73"/>
          <cell r="E73"/>
          <cell r="F73"/>
          <cell r="G73"/>
          <cell r="H73"/>
          <cell r="I73"/>
          <cell r="J73"/>
          <cell r="K73"/>
          <cell r="L73"/>
          <cell r="M73"/>
          <cell r="N73"/>
          <cell r="O73"/>
          <cell r="P73"/>
          <cell r="Q73"/>
          <cell r="R73"/>
        </row>
        <row r="74">
          <cell r="C74">
            <v>0</v>
          </cell>
          <cell r="D74"/>
          <cell r="E74"/>
          <cell r="F74"/>
          <cell r="G74"/>
          <cell r="H74"/>
          <cell r="I74"/>
          <cell r="J74"/>
          <cell r="K74"/>
          <cell r="L74"/>
          <cell r="M74"/>
          <cell r="N74"/>
          <cell r="O74"/>
          <cell r="P74"/>
          <cell r="Q74"/>
          <cell r="R74"/>
        </row>
        <row r="75">
          <cell r="C75">
            <v>0</v>
          </cell>
          <cell r="D75"/>
          <cell r="E75"/>
          <cell r="F75"/>
          <cell r="G75"/>
          <cell r="H75"/>
          <cell r="I75"/>
          <cell r="J75"/>
          <cell r="K75"/>
          <cell r="L75"/>
          <cell r="M75"/>
          <cell r="N75"/>
          <cell r="O75"/>
          <cell r="P75"/>
          <cell r="Q75"/>
          <cell r="R75"/>
        </row>
        <row r="76">
          <cell r="C76">
            <v>0</v>
          </cell>
          <cell r="D76"/>
          <cell r="E76"/>
          <cell r="F76"/>
          <cell r="G76"/>
          <cell r="H76"/>
          <cell r="I76"/>
          <cell r="J76"/>
          <cell r="K76"/>
          <cell r="L76"/>
          <cell r="M76"/>
          <cell r="N76"/>
          <cell r="O76"/>
          <cell r="P76"/>
          <cell r="Q76"/>
          <cell r="R76"/>
        </row>
        <row r="77">
          <cell r="C77">
            <v>0</v>
          </cell>
          <cell r="D77"/>
          <cell r="E77"/>
          <cell r="F77"/>
          <cell r="G77"/>
          <cell r="H77"/>
          <cell r="I77"/>
          <cell r="J77"/>
          <cell r="K77"/>
          <cell r="L77"/>
          <cell r="M77"/>
          <cell r="N77"/>
          <cell r="O77"/>
          <cell r="P77"/>
          <cell r="Q77"/>
          <cell r="R77"/>
        </row>
        <row r="78">
          <cell r="C78">
            <v>0</v>
          </cell>
          <cell r="D78"/>
          <cell r="E78"/>
          <cell r="F78"/>
          <cell r="G78"/>
          <cell r="H78"/>
          <cell r="I78"/>
          <cell r="J78"/>
          <cell r="K78"/>
          <cell r="L78"/>
          <cell r="M78"/>
          <cell r="N78"/>
          <cell r="O78"/>
          <cell r="P78"/>
          <cell r="Q78"/>
          <cell r="R78"/>
        </row>
        <row r="79">
          <cell r="C79">
            <v>0</v>
          </cell>
          <cell r="D79"/>
          <cell r="E79"/>
          <cell r="F79"/>
          <cell r="G79"/>
          <cell r="H79"/>
          <cell r="I79"/>
          <cell r="J79"/>
          <cell r="K79"/>
          <cell r="L79"/>
          <cell r="M79"/>
          <cell r="N79"/>
          <cell r="O79"/>
          <cell r="P79"/>
          <cell r="Q79"/>
          <cell r="R79"/>
        </row>
        <row r="80">
          <cell r="C80">
            <v>0</v>
          </cell>
          <cell r="D80"/>
          <cell r="E80"/>
          <cell r="F80"/>
          <cell r="G80"/>
          <cell r="H80"/>
          <cell r="I80"/>
          <cell r="J80"/>
          <cell r="K80"/>
          <cell r="L80"/>
          <cell r="M80"/>
          <cell r="N80"/>
          <cell r="O80"/>
          <cell r="P80"/>
          <cell r="Q80"/>
          <cell r="R80"/>
        </row>
        <row r="81">
          <cell r="C81">
            <v>0</v>
          </cell>
          <cell r="D81"/>
          <cell r="E81"/>
          <cell r="F81"/>
          <cell r="G81"/>
          <cell r="H81"/>
          <cell r="I81"/>
          <cell r="J81"/>
          <cell r="K81"/>
          <cell r="L81"/>
          <cell r="M81"/>
          <cell r="N81"/>
          <cell r="O81"/>
          <cell r="P81"/>
          <cell r="Q81"/>
          <cell r="R81"/>
        </row>
        <row r="82">
          <cell r="C82">
            <v>0</v>
          </cell>
          <cell r="D82"/>
          <cell r="E82"/>
          <cell r="F82"/>
          <cell r="G82"/>
          <cell r="H82"/>
          <cell r="I82"/>
          <cell r="J82"/>
          <cell r="K82"/>
          <cell r="L82"/>
          <cell r="M82"/>
          <cell r="N82"/>
          <cell r="O82"/>
          <cell r="P82"/>
          <cell r="Q82"/>
          <cell r="R82"/>
        </row>
        <row r="83">
          <cell r="C83">
            <v>0</v>
          </cell>
          <cell r="D83"/>
          <cell r="E83"/>
          <cell r="F83"/>
          <cell r="G83"/>
          <cell r="H83"/>
          <cell r="I83"/>
          <cell r="J83"/>
          <cell r="K83"/>
          <cell r="L83"/>
          <cell r="M83"/>
          <cell r="N83"/>
          <cell r="O83"/>
          <cell r="P83"/>
          <cell r="Q83"/>
          <cell r="R83"/>
        </row>
        <row r="84">
          <cell r="C84">
            <v>0</v>
          </cell>
          <cell r="D84"/>
          <cell r="E84"/>
          <cell r="F84"/>
          <cell r="G84"/>
          <cell r="H84"/>
          <cell r="I84"/>
          <cell r="J84"/>
          <cell r="K84"/>
          <cell r="L84"/>
          <cell r="M84"/>
          <cell r="N84"/>
          <cell r="O84"/>
          <cell r="P84"/>
          <cell r="Q84"/>
          <cell r="R84"/>
        </row>
        <row r="85">
          <cell r="C85">
            <v>0</v>
          </cell>
          <cell r="D85"/>
          <cell r="E85"/>
          <cell r="F85"/>
          <cell r="G85"/>
          <cell r="H85"/>
          <cell r="I85"/>
          <cell r="J85"/>
          <cell r="K85"/>
          <cell r="L85"/>
          <cell r="M85"/>
          <cell r="N85"/>
          <cell r="O85"/>
          <cell r="P85"/>
          <cell r="Q85"/>
          <cell r="R85"/>
        </row>
        <row r="86">
          <cell r="C86">
            <v>0</v>
          </cell>
          <cell r="D86"/>
          <cell r="E86"/>
          <cell r="F86"/>
          <cell r="G86"/>
          <cell r="H86"/>
          <cell r="I86"/>
          <cell r="J86"/>
          <cell r="K86"/>
          <cell r="L86"/>
          <cell r="M86"/>
          <cell r="N86"/>
          <cell r="O86"/>
          <cell r="P86"/>
          <cell r="Q86"/>
          <cell r="R86"/>
        </row>
        <row r="87">
          <cell r="C87">
            <v>0</v>
          </cell>
          <cell r="D87"/>
          <cell r="E87"/>
          <cell r="F87"/>
          <cell r="G87"/>
          <cell r="H87"/>
          <cell r="I87"/>
          <cell r="J87"/>
          <cell r="K87"/>
          <cell r="L87"/>
          <cell r="M87"/>
          <cell r="N87"/>
          <cell r="O87"/>
          <cell r="P87"/>
          <cell r="Q87"/>
          <cell r="R87"/>
        </row>
        <row r="88">
          <cell r="C88">
            <v>0</v>
          </cell>
          <cell r="D88"/>
          <cell r="E88"/>
          <cell r="F88"/>
          <cell r="G88"/>
          <cell r="H88"/>
          <cell r="I88"/>
          <cell r="J88"/>
          <cell r="K88"/>
          <cell r="L88"/>
          <cell r="M88"/>
          <cell r="N88"/>
          <cell r="O88"/>
          <cell r="P88"/>
          <cell r="Q88"/>
          <cell r="R88"/>
        </row>
        <row r="89">
          <cell r="C89">
            <v>0</v>
          </cell>
          <cell r="D89"/>
          <cell r="E89"/>
          <cell r="F89"/>
          <cell r="G89"/>
          <cell r="H89"/>
          <cell r="I89"/>
          <cell r="J89"/>
          <cell r="K89"/>
          <cell r="L89"/>
          <cell r="M89"/>
          <cell r="N89"/>
          <cell r="O89"/>
          <cell r="P89"/>
          <cell r="Q89"/>
          <cell r="R89"/>
        </row>
        <row r="90">
          <cell r="C90">
            <v>0</v>
          </cell>
          <cell r="D90"/>
          <cell r="E90"/>
          <cell r="F90"/>
          <cell r="G90"/>
          <cell r="H90"/>
          <cell r="I90"/>
          <cell r="J90"/>
          <cell r="K90"/>
          <cell r="L90"/>
          <cell r="M90"/>
          <cell r="N90"/>
          <cell r="O90"/>
          <cell r="P90"/>
          <cell r="Q90"/>
          <cell r="R90"/>
        </row>
        <row r="91">
          <cell r="C91">
            <v>0</v>
          </cell>
          <cell r="D91"/>
          <cell r="E91"/>
          <cell r="F91"/>
          <cell r="G91"/>
          <cell r="H91"/>
          <cell r="I91"/>
          <cell r="J91"/>
          <cell r="K91"/>
          <cell r="L91"/>
          <cell r="M91"/>
          <cell r="N91"/>
          <cell r="O91"/>
          <cell r="P91"/>
          <cell r="Q91"/>
          <cell r="R91"/>
        </row>
        <row r="92">
          <cell r="C92">
            <v>0</v>
          </cell>
          <cell r="D92"/>
          <cell r="E92"/>
          <cell r="F92"/>
          <cell r="G92"/>
          <cell r="H92"/>
          <cell r="I92"/>
          <cell r="J92"/>
          <cell r="K92"/>
          <cell r="L92"/>
          <cell r="M92"/>
          <cell r="N92"/>
          <cell r="O92"/>
          <cell r="P92"/>
          <cell r="Q92"/>
          <cell r="R92"/>
        </row>
        <row r="93">
          <cell r="C93">
            <v>0</v>
          </cell>
          <cell r="D93"/>
          <cell r="E93"/>
          <cell r="F93"/>
          <cell r="G93"/>
          <cell r="H93"/>
          <cell r="I93"/>
          <cell r="J93"/>
          <cell r="K93"/>
          <cell r="L93"/>
          <cell r="M93"/>
          <cell r="N93"/>
          <cell r="O93"/>
          <cell r="P93"/>
          <cell r="Q93"/>
          <cell r="R93"/>
        </row>
        <row r="94">
          <cell r="C94">
            <v>0</v>
          </cell>
          <cell r="D94"/>
          <cell r="E94"/>
          <cell r="F94"/>
          <cell r="G94"/>
          <cell r="H94"/>
          <cell r="I94"/>
          <cell r="J94"/>
          <cell r="K94"/>
          <cell r="L94"/>
          <cell r="M94"/>
          <cell r="N94"/>
          <cell r="O94"/>
          <cell r="P94"/>
          <cell r="Q94"/>
          <cell r="R94"/>
        </row>
        <row r="95">
          <cell r="C95">
            <v>0</v>
          </cell>
          <cell r="D95"/>
          <cell r="E95"/>
          <cell r="F95"/>
          <cell r="G95"/>
          <cell r="H95"/>
          <cell r="I95"/>
          <cell r="J95"/>
          <cell r="K95"/>
          <cell r="L95"/>
          <cell r="M95"/>
          <cell r="N95"/>
          <cell r="O95"/>
          <cell r="P95"/>
          <cell r="Q95"/>
          <cell r="R95"/>
        </row>
        <row r="96">
          <cell r="C96">
            <v>0</v>
          </cell>
          <cell r="D96"/>
          <cell r="E96"/>
          <cell r="F96"/>
          <cell r="G96"/>
          <cell r="H96"/>
          <cell r="I96"/>
          <cell r="J96"/>
          <cell r="K96"/>
          <cell r="L96"/>
          <cell r="M96"/>
          <cell r="N96"/>
          <cell r="O96"/>
          <cell r="P96"/>
          <cell r="Q96"/>
          <cell r="R96"/>
        </row>
        <row r="97">
          <cell r="C97">
            <v>0</v>
          </cell>
          <cell r="D97"/>
          <cell r="E97"/>
          <cell r="F97"/>
          <cell r="G97"/>
          <cell r="H97"/>
          <cell r="I97"/>
          <cell r="J97"/>
          <cell r="K97"/>
          <cell r="L97"/>
          <cell r="M97"/>
          <cell r="N97"/>
          <cell r="O97"/>
          <cell r="P97"/>
          <cell r="Q97"/>
          <cell r="R97"/>
        </row>
        <row r="98">
          <cell r="C98">
            <v>0</v>
          </cell>
          <cell r="D98"/>
          <cell r="E98"/>
          <cell r="F98"/>
          <cell r="G98"/>
          <cell r="H98"/>
          <cell r="I98"/>
          <cell r="J98"/>
          <cell r="K98"/>
          <cell r="L98"/>
          <cell r="M98"/>
          <cell r="N98"/>
          <cell r="O98"/>
          <cell r="P98"/>
          <cell r="Q98"/>
          <cell r="R98"/>
        </row>
        <row r="99">
          <cell r="C99">
            <v>0</v>
          </cell>
          <cell r="D99"/>
          <cell r="E99"/>
          <cell r="F99"/>
          <cell r="G99"/>
          <cell r="H99"/>
          <cell r="I99"/>
          <cell r="J99"/>
          <cell r="K99"/>
          <cell r="L99"/>
          <cell r="M99"/>
          <cell r="N99"/>
          <cell r="O99"/>
          <cell r="P99"/>
          <cell r="Q99"/>
          <cell r="R99"/>
        </row>
        <row r="100">
          <cell r="C100">
            <v>0</v>
          </cell>
          <cell r="D100"/>
          <cell r="E100"/>
          <cell r="F100"/>
          <cell r="G100"/>
          <cell r="H100"/>
          <cell r="I100"/>
          <cell r="J100"/>
          <cell r="K100"/>
          <cell r="L100"/>
          <cell r="M100"/>
          <cell r="N100"/>
          <cell r="O100"/>
          <cell r="P100"/>
          <cell r="Q100"/>
          <cell r="R100"/>
        </row>
        <row r="101">
          <cell r="C101">
            <v>0</v>
          </cell>
          <cell r="D101"/>
          <cell r="E101"/>
          <cell r="F101"/>
          <cell r="G101"/>
          <cell r="H101"/>
          <cell r="I101"/>
          <cell r="J101"/>
          <cell r="K101"/>
          <cell r="L101"/>
          <cell r="M101"/>
          <cell r="N101"/>
          <cell r="O101"/>
          <cell r="P101"/>
          <cell r="Q101"/>
          <cell r="R101"/>
        </row>
        <row r="102">
          <cell r="C102">
            <v>0</v>
          </cell>
          <cell r="D102"/>
          <cell r="E102"/>
          <cell r="F102"/>
          <cell r="G102"/>
          <cell r="H102"/>
          <cell r="I102"/>
          <cell r="J102"/>
          <cell r="K102"/>
          <cell r="L102"/>
          <cell r="M102"/>
          <cell r="N102"/>
          <cell r="O102"/>
          <cell r="P102"/>
          <cell r="Q102"/>
          <cell r="R102"/>
        </row>
        <row r="103">
          <cell r="C103">
            <v>0</v>
          </cell>
          <cell r="D103"/>
          <cell r="E103"/>
          <cell r="F103"/>
          <cell r="G103"/>
          <cell r="H103"/>
          <cell r="I103"/>
          <cell r="J103"/>
          <cell r="K103"/>
          <cell r="L103"/>
          <cell r="M103"/>
          <cell r="N103"/>
          <cell r="O103"/>
          <cell r="P103"/>
          <cell r="Q103"/>
          <cell r="R103"/>
        </row>
        <row r="104">
          <cell r="C104">
            <v>0</v>
          </cell>
          <cell r="D104"/>
          <cell r="E104"/>
          <cell r="F104"/>
          <cell r="G104"/>
          <cell r="H104"/>
          <cell r="I104"/>
          <cell r="J104"/>
          <cell r="K104"/>
          <cell r="L104"/>
          <cell r="M104"/>
          <cell r="N104"/>
          <cell r="O104"/>
          <cell r="P104"/>
          <cell r="Q104"/>
          <cell r="R104"/>
        </row>
        <row r="105">
          <cell r="C105">
            <v>0</v>
          </cell>
          <cell r="D105"/>
          <cell r="E105"/>
          <cell r="F105"/>
          <cell r="G105"/>
          <cell r="H105"/>
          <cell r="I105"/>
          <cell r="J105"/>
          <cell r="K105"/>
          <cell r="L105"/>
          <cell r="M105"/>
          <cell r="N105"/>
          <cell r="O105"/>
          <cell r="P105"/>
          <cell r="Q105"/>
          <cell r="R105"/>
        </row>
        <row r="106">
          <cell r="C106">
            <v>0</v>
          </cell>
          <cell r="D106"/>
          <cell r="E106"/>
          <cell r="F106"/>
          <cell r="G106"/>
          <cell r="H106"/>
          <cell r="I106"/>
          <cell r="J106"/>
          <cell r="K106"/>
          <cell r="L106"/>
          <cell r="M106"/>
          <cell r="N106"/>
          <cell r="O106"/>
          <cell r="P106"/>
          <cell r="Q106"/>
          <cell r="R106"/>
        </row>
        <row r="107">
          <cell r="C107">
            <v>0</v>
          </cell>
          <cell r="D107"/>
          <cell r="E107"/>
          <cell r="F107"/>
          <cell r="G107"/>
          <cell r="H107"/>
          <cell r="I107"/>
          <cell r="J107"/>
          <cell r="K107"/>
          <cell r="L107"/>
          <cell r="M107"/>
          <cell r="N107"/>
          <cell r="O107"/>
          <cell r="P107"/>
          <cell r="Q107"/>
          <cell r="R107"/>
        </row>
        <row r="108">
          <cell r="C108">
            <v>0</v>
          </cell>
          <cell r="D108"/>
          <cell r="E108"/>
          <cell r="F108"/>
          <cell r="G108"/>
          <cell r="H108"/>
          <cell r="I108"/>
          <cell r="J108"/>
          <cell r="K108"/>
          <cell r="L108"/>
          <cell r="M108"/>
          <cell r="N108"/>
          <cell r="O108"/>
          <cell r="P108"/>
          <cell r="Q108"/>
          <cell r="R108"/>
        </row>
        <row r="109">
          <cell r="C109">
            <v>0</v>
          </cell>
          <cell r="D109"/>
          <cell r="E109"/>
          <cell r="F109"/>
          <cell r="G109"/>
          <cell r="H109"/>
          <cell r="I109"/>
          <cell r="J109"/>
          <cell r="K109"/>
          <cell r="L109"/>
          <cell r="M109"/>
          <cell r="N109"/>
          <cell r="O109"/>
          <cell r="P109"/>
          <cell r="Q109"/>
          <cell r="R109"/>
        </row>
        <row r="110">
          <cell r="C110">
            <v>0</v>
          </cell>
          <cell r="D110"/>
          <cell r="E110"/>
          <cell r="F110"/>
          <cell r="G110"/>
          <cell r="H110"/>
          <cell r="I110"/>
          <cell r="J110"/>
          <cell r="K110"/>
          <cell r="L110"/>
          <cell r="M110"/>
          <cell r="N110"/>
          <cell r="O110"/>
          <cell r="P110"/>
          <cell r="Q110"/>
          <cell r="R110"/>
        </row>
        <row r="111">
          <cell r="C111">
            <v>0</v>
          </cell>
          <cell r="D111"/>
          <cell r="E111"/>
          <cell r="F111"/>
          <cell r="G111"/>
          <cell r="H111"/>
          <cell r="I111"/>
          <cell r="J111"/>
          <cell r="K111"/>
          <cell r="L111"/>
          <cell r="M111"/>
          <cell r="N111"/>
          <cell r="O111"/>
          <cell r="P111"/>
          <cell r="Q111"/>
          <cell r="R111"/>
        </row>
        <row r="112">
          <cell r="C112">
            <v>0</v>
          </cell>
          <cell r="D112"/>
          <cell r="E112"/>
          <cell r="F112"/>
          <cell r="G112"/>
          <cell r="H112"/>
          <cell r="I112"/>
          <cell r="J112"/>
          <cell r="K112"/>
          <cell r="L112"/>
          <cell r="M112"/>
          <cell r="N112"/>
          <cell r="O112"/>
          <cell r="P112"/>
          <cell r="Q112"/>
          <cell r="R112"/>
        </row>
        <row r="113">
          <cell r="C113">
            <v>0</v>
          </cell>
          <cell r="D113"/>
          <cell r="E113"/>
          <cell r="F113"/>
          <cell r="G113"/>
          <cell r="H113"/>
          <cell r="I113"/>
          <cell r="J113"/>
          <cell r="K113"/>
          <cell r="L113"/>
          <cell r="M113"/>
          <cell r="N113"/>
          <cell r="O113"/>
          <cell r="P113"/>
          <cell r="Q113"/>
          <cell r="R113"/>
        </row>
        <row r="114">
          <cell r="C114">
            <v>0</v>
          </cell>
          <cell r="D114"/>
          <cell r="E114"/>
          <cell r="F114"/>
          <cell r="G114"/>
          <cell r="H114"/>
          <cell r="I114"/>
          <cell r="J114"/>
          <cell r="K114"/>
          <cell r="L114"/>
          <cell r="M114"/>
          <cell r="N114"/>
          <cell r="O114"/>
          <cell r="P114"/>
          <cell r="Q114"/>
          <cell r="R114"/>
        </row>
        <row r="115">
          <cell r="C115">
            <v>0</v>
          </cell>
          <cell r="D115"/>
          <cell r="E115"/>
          <cell r="F115"/>
          <cell r="G115"/>
          <cell r="H115"/>
          <cell r="I115"/>
          <cell r="J115"/>
          <cell r="K115"/>
          <cell r="L115"/>
          <cell r="M115"/>
          <cell r="N115"/>
          <cell r="O115"/>
          <cell r="P115"/>
          <cell r="Q115"/>
          <cell r="R115"/>
        </row>
        <row r="116">
          <cell r="C116">
            <v>0</v>
          </cell>
          <cell r="D116"/>
          <cell r="E116"/>
          <cell r="F116"/>
          <cell r="G116"/>
          <cell r="H116"/>
          <cell r="I116"/>
          <cell r="J116"/>
          <cell r="K116"/>
          <cell r="L116"/>
          <cell r="M116"/>
          <cell r="N116"/>
          <cell r="O116"/>
          <cell r="P116"/>
          <cell r="Q116"/>
          <cell r="R116"/>
        </row>
        <row r="117">
          <cell r="C117">
            <v>0</v>
          </cell>
          <cell r="D117"/>
          <cell r="E117"/>
          <cell r="F117"/>
          <cell r="G117"/>
          <cell r="H117"/>
          <cell r="I117"/>
          <cell r="J117"/>
          <cell r="K117"/>
          <cell r="L117"/>
          <cell r="M117"/>
          <cell r="N117"/>
          <cell r="O117"/>
          <cell r="P117"/>
          <cell r="Q117"/>
          <cell r="R117"/>
        </row>
        <row r="118">
          <cell r="C118">
            <v>0</v>
          </cell>
          <cell r="D118"/>
          <cell r="E118"/>
          <cell r="F118"/>
          <cell r="G118"/>
          <cell r="H118"/>
          <cell r="I118"/>
          <cell r="J118"/>
          <cell r="K118"/>
          <cell r="L118"/>
          <cell r="M118"/>
          <cell r="N118"/>
          <cell r="O118"/>
          <cell r="P118"/>
          <cell r="Q118"/>
          <cell r="R118"/>
        </row>
        <row r="119">
          <cell r="C119">
            <v>0</v>
          </cell>
          <cell r="D119"/>
          <cell r="E119"/>
          <cell r="F119"/>
          <cell r="G119"/>
          <cell r="H119"/>
          <cell r="I119"/>
          <cell r="J119"/>
          <cell r="K119"/>
          <cell r="L119"/>
          <cell r="M119"/>
          <cell r="N119"/>
          <cell r="O119"/>
          <cell r="P119"/>
          <cell r="Q119"/>
          <cell r="R119"/>
        </row>
        <row r="120">
          <cell r="C120">
            <v>0</v>
          </cell>
          <cell r="D120"/>
          <cell r="E120"/>
          <cell r="F120"/>
          <cell r="G120"/>
          <cell r="H120"/>
          <cell r="I120"/>
          <cell r="J120"/>
          <cell r="K120"/>
          <cell r="L120"/>
          <cell r="M120"/>
          <cell r="N120"/>
          <cell r="O120"/>
          <cell r="P120"/>
          <cell r="Q120"/>
          <cell r="R120"/>
        </row>
        <row r="121">
          <cell r="C121">
            <v>0</v>
          </cell>
          <cell r="D121"/>
          <cell r="E121"/>
          <cell r="F121"/>
          <cell r="G121"/>
          <cell r="H121"/>
          <cell r="I121"/>
          <cell r="J121"/>
          <cell r="K121"/>
          <cell r="L121"/>
          <cell r="M121"/>
          <cell r="N121"/>
          <cell r="O121"/>
          <cell r="P121"/>
          <cell r="Q121"/>
          <cell r="R121"/>
        </row>
        <row r="122">
          <cell r="C122">
            <v>0</v>
          </cell>
          <cell r="D122"/>
          <cell r="E122"/>
          <cell r="F122"/>
          <cell r="G122"/>
          <cell r="H122"/>
          <cell r="I122"/>
          <cell r="J122"/>
          <cell r="K122"/>
          <cell r="L122"/>
          <cell r="M122"/>
          <cell r="N122"/>
          <cell r="O122"/>
          <cell r="P122"/>
          <cell r="Q122"/>
          <cell r="R122"/>
        </row>
        <row r="123">
          <cell r="C123">
            <v>0</v>
          </cell>
          <cell r="D123"/>
          <cell r="E123"/>
          <cell r="F123"/>
          <cell r="G123"/>
          <cell r="H123"/>
          <cell r="I123"/>
          <cell r="J123"/>
          <cell r="K123"/>
          <cell r="L123"/>
          <cell r="M123"/>
          <cell r="N123"/>
          <cell r="O123"/>
          <cell r="P123"/>
          <cell r="Q123"/>
          <cell r="R123"/>
        </row>
        <row r="124">
          <cell r="C124">
            <v>0</v>
          </cell>
          <cell r="D124"/>
          <cell r="E124"/>
          <cell r="F124"/>
          <cell r="G124"/>
          <cell r="H124"/>
          <cell r="I124"/>
          <cell r="J124"/>
          <cell r="K124"/>
          <cell r="L124"/>
          <cell r="M124"/>
          <cell r="N124"/>
          <cell r="O124"/>
          <cell r="P124"/>
          <cell r="Q124"/>
          <cell r="R124"/>
        </row>
        <row r="125">
          <cell r="C125">
            <v>0</v>
          </cell>
          <cell r="D125"/>
          <cell r="E125"/>
          <cell r="F125"/>
          <cell r="G125"/>
          <cell r="H125"/>
          <cell r="I125"/>
          <cell r="J125"/>
          <cell r="K125"/>
          <cell r="L125"/>
          <cell r="M125"/>
          <cell r="N125"/>
          <cell r="O125"/>
          <cell r="P125"/>
          <cell r="Q125"/>
          <cell r="R125"/>
        </row>
        <row r="126">
          <cell r="C126">
            <v>0</v>
          </cell>
          <cell r="D126"/>
          <cell r="E126"/>
          <cell r="F126"/>
          <cell r="G126"/>
          <cell r="H126"/>
          <cell r="I126"/>
          <cell r="J126"/>
          <cell r="K126"/>
          <cell r="L126"/>
          <cell r="M126"/>
          <cell r="N126"/>
          <cell r="O126"/>
          <cell r="P126"/>
          <cell r="Q126"/>
          <cell r="R126"/>
        </row>
        <row r="127">
          <cell r="C127">
            <v>0</v>
          </cell>
          <cell r="D127"/>
          <cell r="E127"/>
          <cell r="F127"/>
          <cell r="G127"/>
          <cell r="H127"/>
          <cell r="I127"/>
          <cell r="J127"/>
          <cell r="K127"/>
          <cell r="L127"/>
          <cell r="M127"/>
          <cell r="N127"/>
          <cell r="O127"/>
          <cell r="P127"/>
          <cell r="Q127"/>
          <cell r="R127"/>
        </row>
        <row r="128">
          <cell r="C128">
            <v>0</v>
          </cell>
          <cell r="D128"/>
          <cell r="E128"/>
          <cell r="F128"/>
          <cell r="G128"/>
          <cell r="H128"/>
          <cell r="I128"/>
          <cell r="J128"/>
          <cell r="K128"/>
          <cell r="L128"/>
          <cell r="M128"/>
          <cell r="N128"/>
          <cell r="O128"/>
          <cell r="P128"/>
          <cell r="Q128"/>
          <cell r="R128"/>
        </row>
        <row r="129">
          <cell r="C129">
            <v>0</v>
          </cell>
          <cell r="D129"/>
          <cell r="E129"/>
          <cell r="F129"/>
          <cell r="G129"/>
          <cell r="H129"/>
          <cell r="I129"/>
          <cell r="J129"/>
          <cell r="K129"/>
          <cell r="L129"/>
          <cell r="M129"/>
          <cell r="N129"/>
          <cell r="O129"/>
          <cell r="P129"/>
          <cell r="Q129"/>
          <cell r="R129"/>
        </row>
        <row r="130">
          <cell r="C130">
            <v>0</v>
          </cell>
          <cell r="D130"/>
          <cell r="E130"/>
          <cell r="F130"/>
          <cell r="G130"/>
          <cell r="H130"/>
          <cell r="I130"/>
          <cell r="J130"/>
          <cell r="K130"/>
          <cell r="L130"/>
          <cell r="M130"/>
          <cell r="N130"/>
          <cell r="O130"/>
          <cell r="P130"/>
          <cell r="Q130"/>
          <cell r="R130"/>
        </row>
        <row r="131">
          <cell r="C131">
            <v>0</v>
          </cell>
          <cell r="D131"/>
          <cell r="E131"/>
          <cell r="F131"/>
          <cell r="G131"/>
          <cell r="H131"/>
          <cell r="I131"/>
          <cell r="J131"/>
          <cell r="K131"/>
          <cell r="L131"/>
          <cell r="M131"/>
          <cell r="N131"/>
          <cell r="O131"/>
          <cell r="P131"/>
          <cell r="Q131"/>
          <cell r="R131"/>
        </row>
        <row r="132">
          <cell r="C132">
            <v>0</v>
          </cell>
          <cell r="D132"/>
          <cell r="E132"/>
          <cell r="F132"/>
          <cell r="G132"/>
          <cell r="H132"/>
          <cell r="I132"/>
          <cell r="J132"/>
          <cell r="K132"/>
          <cell r="L132"/>
          <cell r="M132"/>
          <cell r="N132"/>
          <cell r="O132"/>
          <cell r="P132"/>
          <cell r="Q132"/>
          <cell r="R132"/>
        </row>
        <row r="133">
          <cell r="C133">
            <v>0</v>
          </cell>
          <cell r="D133"/>
          <cell r="E133"/>
          <cell r="F133"/>
          <cell r="G133"/>
          <cell r="H133"/>
          <cell r="I133"/>
          <cell r="J133"/>
          <cell r="K133"/>
          <cell r="L133"/>
          <cell r="M133"/>
          <cell r="N133"/>
          <cell r="O133"/>
          <cell r="P133"/>
          <cell r="Q133"/>
          <cell r="R133"/>
        </row>
        <row r="134">
          <cell r="C134">
            <v>0</v>
          </cell>
          <cell r="D134"/>
          <cell r="E134"/>
          <cell r="F134"/>
          <cell r="G134"/>
          <cell r="H134"/>
          <cell r="I134"/>
          <cell r="J134"/>
          <cell r="K134"/>
          <cell r="L134"/>
          <cell r="M134"/>
          <cell r="N134"/>
          <cell r="O134"/>
          <cell r="P134"/>
          <cell r="Q134"/>
          <cell r="R134"/>
        </row>
        <row r="135">
          <cell r="C135">
            <v>0</v>
          </cell>
          <cell r="D135"/>
          <cell r="E135"/>
          <cell r="F135"/>
          <cell r="G135"/>
          <cell r="H135"/>
          <cell r="I135"/>
          <cell r="J135"/>
          <cell r="K135"/>
          <cell r="L135"/>
          <cell r="M135"/>
          <cell r="N135"/>
          <cell r="O135"/>
          <cell r="P135"/>
          <cell r="Q135"/>
          <cell r="R135"/>
        </row>
        <row r="136">
          <cell r="C136">
            <v>0</v>
          </cell>
          <cell r="D136"/>
          <cell r="E136"/>
          <cell r="F136"/>
          <cell r="G136"/>
          <cell r="H136"/>
          <cell r="I136"/>
          <cell r="J136"/>
          <cell r="K136"/>
          <cell r="L136"/>
          <cell r="M136"/>
          <cell r="N136"/>
          <cell r="O136"/>
          <cell r="P136"/>
          <cell r="Q136"/>
          <cell r="R136"/>
        </row>
        <row r="137">
          <cell r="C137">
            <v>0</v>
          </cell>
          <cell r="D137"/>
          <cell r="E137"/>
          <cell r="F137"/>
          <cell r="G137"/>
          <cell r="H137"/>
          <cell r="I137"/>
          <cell r="J137"/>
          <cell r="K137"/>
          <cell r="L137"/>
          <cell r="M137"/>
          <cell r="N137"/>
          <cell r="O137"/>
          <cell r="P137"/>
          <cell r="Q137"/>
          <cell r="R137"/>
        </row>
        <row r="138">
          <cell r="C138">
            <v>0</v>
          </cell>
          <cell r="D138"/>
          <cell r="E138"/>
          <cell r="F138"/>
          <cell r="G138"/>
          <cell r="H138"/>
          <cell r="I138"/>
          <cell r="J138"/>
          <cell r="K138"/>
          <cell r="L138"/>
          <cell r="M138"/>
          <cell r="N138"/>
          <cell r="O138"/>
          <cell r="P138"/>
          <cell r="Q138"/>
          <cell r="R138"/>
        </row>
        <row r="139">
          <cell r="C139">
            <v>0</v>
          </cell>
          <cell r="D139"/>
          <cell r="E139"/>
          <cell r="F139"/>
          <cell r="G139"/>
          <cell r="H139"/>
          <cell r="I139"/>
          <cell r="J139"/>
          <cell r="K139"/>
          <cell r="L139"/>
          <cell r="M139"/>
          <cell r="N139"/>
          <cell r="O139"/>
          <cell r="P139"/>
          <cell r="Q139"/>
          <cell r="R139"/>
        </row>
        <row r="140">
          <cell r="C140">
            <v>0</v>
          </cell>
          <cell r="D140"/>
          <cell r="E140"/>
          <cell r="F140"/>
          <cell r="G140"/>
          <cell r="H140"/>
          <cell r="I140"/>
          <cell r="J140"/>
          <cell r="K140"/>
          <cell r="L140"/>
          <cell r="M140"/>
          <cell r="N140"/>
          <cell r="O140"/>
          <cell r="P140"/>
          <cell r="Q140"/>
          <cell r="R140"/>
        </row>
        <row r="141">
          <cell r="C141">
            <v>0</v>
          </cell>
          <cell r="D141"/>
          <cell r="E141"/>
          <cell r="F141"/>
          <cell r="G141"/>
          <cell r="H141"/>
          <cell r="I141"/>
          <cell r="J141"/>
          <cell r="K141"/>
          <cell r="L141"/>
          <cell r="M141"/>
          <cell r="N141"/>
          <cell r="O141"/>
          <cell r="P141"/>
          <cell r="Q141"/>
          <cell r="R141"/>
        </row>
        <row r="142">
          <cell r="C142">
            <v>0</v>
          </cell>
          <cell r="D142"/>
          <cell r="E142"/>
          <cell r="F142"/>
          <cell r="G142"/>
          <cell r="H142"/>
          <cell r="I142"/>
          <cell r="J142"/>
          <cell r="K142"/>
          <cell r="L142"/>
          <cell r="M142"/>
          <cell r="N142"/>
          <cell r="O142"/>
          <cell r="P142"/>
          <cell r="Q142"/>
          <cell r="R142"/>
        </row>
        <row r="143">
          <cell r="C143">
            <v>0</v>
          </cell>
          <cell r="D143"/>
          <cell r="E143"/>
          <cell r="F143"/>
          <cell r="G143"/>
          <cell r="H143"/>
          <cell r="I143"/>
          <cell r="J143"/>
          <cell r="K143"/>
          <cell r="L143"/>
          <cell r="M143"/>
          <cell r="N143"/>
          <cell r="O143"/>
          <cell r="P143"/>
          <cell r="Q143"/>
          <cell r="R143"/>
        </row>
        <row r="144">
          <cell r="C144">
            <v>0</v>
          </cell>
          <cell r="D144"/>
          <cell r="E144"/>
          <cell r="F144"/>
          <cell r="G144"/>
          <cell r="H144"/>
          <cell r="I144"/>
          <cell r="J144"/>
          <cell r="K144"/>
          <cell r="L144"/>
          <cell r="M144"/>
          <cell r="N144"/>
          <cell r="O144"/>
          <cell r="P144"/>
          <cell r="Q144"/>
          <cell r="R144"/>
        </row>
        <row r="145">
          <cell r="C145">
            <v>0</v>
          </cell>
          <cell r="D145"/>
          <cell r="E145"/>
          <cell r="F145"/>
          <cell r="G145"/>
          <cell r="H145"/>
          <cell r="I145"/>
          <cell r="J145"/>
          <cell r="K145"/>
          <cell r="L145"/>
          <cell r="M145"/>
          <cell r="N145"/>
          <cell r="O145"/>
          <cell r="P145"/>
          <cell r="Q145"/>
          <cell r="R145"/>
        </row>
        <row r="146">
          <cell r="C146">
            <v>0</v>
          </cell>
          <cell r="D146"/>
          <cell r="E146"/>
          <cell r="F146"/>
          <cell r="G146"/>
          <cell r="H146"/>
          <cell r="I146"/>
          <cell r="J146"/>
          <cell r="K146"/>
          <cell r="L146"/>
          <cell r="M146"/>
          <cell r="N146"/>
          <cell r="O146"/>
          <cell r="P146"/>
          <cell r="Q146"/>
          <cell r="R146"/>
        </row>
        <row r="147">
          <cell r="C147">
            <v>0</v>
          </cell>
          <cell r="D147"/>
          <cell r="E147"/>
          <cell r="F147"/>
          <cell r="G147"/>
          <cell r="H147"/>
          <cell r="I147"/>
          <cell r="J147"/>
          <cell r="K147"/>
          <cell r="L147"/>
          <cell r="M147"/>
          <cell r="N147"/>
          <cell r="O147"/>
          <cell r="P147"/>
          <cell r="Q147"/>
          <cell r="R147"/>
        </row>
        <row r="148">
          <cell r="C148">
            <v>0</v>
          </cell>
          <cell r="D148"/>
          <cell r="E148"/>
          <cell r="F148"/>
          <cell r="G148"/>
          <cell r="H148"/>
          <cell r="I148"/>
          <cell r="J148"/>
          <cell r="K148"/>
          <cell r="L148"/>
          <cell r="M148"/>
          <cell r="N148"/>
          <cell r="O148"/>
          <cell r="P148"/>
          <cell r="Q148"/>
          <cell r="R148"/>
        </row>
        <row r="149">
          <cell r="C149">
            <v>0</v>
          </cell>
          <cell r="D149"/>
          <cell r="E149"/>
          <cell r="F149"/>
          <cell r="G149"/>
          <cell r="H149"/>
          <cell r="I149"/>
          <cell r="J149"/>
          <cell r="K149"/>
          <cell r="L149"/>
          <cell r="M149"/>
          <cell r="N149"/>
          <cell r="O149"/>
          <cell r="P149"/>
          <cell r="Q149"/>
          <cell r="R149"/>
        </row>
        <row r="150">
          <cell r="C150">
            <v>0</v>
          </cell>
          <cell r="D150"/>
          <cell r="E150"/>
          <cell r="F150"/>
          <cell r="G150"/>
          <cell r="H150"/>
          <cell r="I150"/>
          <cell r="J150"/>
          <cell r="K150"/>
          <cell r="L150"/>
          <cell r="M150"/>
          <cell r="N150"/>
          <cell r="O150"/>
          <cell r="P150"/>
          <cell r="Q150"/>
          <cell r="R150"/>
        </row>
        <row r="151">
          <cell r="C151">
            <v>0</v>
          </cell>
          <cell r="D151"/>
          <cell r="E151"/>
          <cell r="F151"/>
          <cell r="G151"/>
          <cell r="H151"/>
          <cell r="I151"/>
          <cell r="J151"/>
          <cell r="K151"/>
          <cell r="L151"/>
          <cell r="M151"/>
          <cell r="N151"/>
          <cell r="O151"/>
          <cell r="P151"/>
          <cell r="Q151"/>
          <cell r="R151"/>
        </row>
        <row r="152">
          <cell r="C152">
            <v>0</v>
          </cell>
          <cell r="D152"/>
          <cell r="E152"/>
          <cell r="F152"/>
          <cell r="G152"/>
          <cell r="H152"/>
          <cell r="I152"/>
          <cell r="J152"/>
          <cell r="K152"/>
          <cell r="L152"/>
          <cell r="M152"/>
          <cell r="N152"/>
          <cell r="O152"/>
          <cell r="P152"/>
          <cell r="Q152"/>
          <cell r="R152"/>
        </row>
        <row r="153">
          <cell r="C153">
            <v>0</v>
          </cell>
          <cell r="D153"/>
          <cell r="E153"/>
          <cell r="F153"/>
          <cell r="G153"/>
          <cell r="H153"/>
          <cell r="I153"/>
          <cell r="J153"/>
          <cell r="K153"/>
          <cell r="L153"/>
          <cell r="M153"/>
          <cell r="N153"/>
          <cell r="O153"/>
          <cell r="P153"/>
          <cell r="Q153"/>
          <cell r="R153"/>
        </row>
        <row r="154">
          <cell r="C154">
            <v>0</v>
          </cell>
          <cell r="D154"/>
          <cell r="E154"/>
          <cell r="F154"/>
          <cell r="G154"/>
          <cell r="H154"/>
          <cell r="I154"/>
          <cell r="J154"/>
          <cell r="K154"/>
          <cell r="L154"/>
          <cell r="M154"/>
          <cell r="N154"/>
          <cell r="O154"/>
          <cell r="P154"/>
          <cell r="Q154"/>
          <cell r="R154"/>
        </row>
        <row r="155">
          <cell r="C155">
            <v>0</v>
          </cell>
          <cell r="D155"/>
          <cell r="E155"/>
          <cell r="F155"/>
          <cell r="G155"/>
          <cell r="H155"/>
          <cell r="I155"/>
          <cell r="J155"/>
          <cell r="K155"/>
          <cell r="L155"/>
          <cell r="M155"/>
          <cell r="N155"/>
          <cell r="O155"/>
          <cell r="P155"/>
          <cell r="Q155"/>
          <cell r="R155"/>
        </row>
        <row r="156">
          <cell r="C156">
            <v>0</v>
          </cell>
          <cell r="D156"/>
          <cell r="E156"/>
          <cell r="F156"/>
          <cell r="G156"/>
          <cell r="H156"/>
          <cell r="I156"/>
          <cell r="J156"/>
          <cell r="K156"/>
          <cell r="L156"/>
          <cell r="M156"/>
          <cell r="N156"/>
          <cell r="O156"/>
          <cell r="P156"/>
          <cell r="Q156"/>
          <cell r="R156"/>
        </row>
        <row r="157">
          <cell r="C157">
            <v>0</v>
          </cell>
          <cell r="D157"/>
          <cell r="E157"/>
          <cell r="F157"/>
          <cell r="G157"/>
          <cell r="H157"/>
          <cell r="I157"/>
          <cell r="J157"/>
          <cell r="K157"/>
          <cell r="L157"/>
          <cell r="M157"/>
          <cell r="N157"/>
          <cell r="O157"/>
          <cell r="P157"/>
          <cell r="Q157"/>
          <cell r="R157"/>
        </row>
        <row r="158">
          <cell r="C158">
            <v>0</v>
          </cell>
          <cell r="D158"/>
          <cell r="E158"/>
          <cell r="F158"/>
          <cell r="G158"/>
          <cell r="H158"/>
          <cell r="I158"/>
          <cell r="J158"/>
          <cell r="K158"/>
          <cell r="L158"/>
          <cell r="M158"/>
          <cell r="N158"/>
          <cell r="O158"/>
          <cell r="P158"/>
          <cell r="Q158"/>
          <cell r="R158"/>
        </row>
        <row r="159">
          <cell r="C159">
            <v>0</v>
          </cell>
          <cell r="D159"/>
          <cell r="E159"/>
          <cell r="F159"/>
          <cell r="G159"/>
          <cell r="H159"/>
          <cell r="I159"/>
          <cell r="J159"/>
          <cell r="K159"/>
          <cell r="L159"/>
          <cell r="M159"/>
          <cell r="N159"/>
          <cell r="O159"/>
          <cell r="P159"/>
          <cell r="Q159"/>
          <cell r="R159"/>
        </row>
        <row r="160">
          <cell r="C160">
            <v>0</v>
          </cell>
          <cell r="D160"/>
          <cell r="E160"/>
          <cell r="F160"/>
          <cell r="G160"/>
          <cell r="H160"/>
          <cell r="I160"/>
          <cell r="J160"/>
          <cell r="K160"/>
          <cell r="L160"/>
          <cell r="M160"/>
          <cell r="N160"/>
          <cell r="O160"/>
          <cell r="P160"/>
          <cell r="Q160"/>
          <cell r="R160"/>
        </row>
        <row r="161">
          <cell r="C161">
            <v>0</v>
          </cell>
          <cell r="D161"/>
          <cell r="E161"/>
          <cell r="F161"/>
          <cell r="G161"/>
          <cell r="H161"/>
          <cell r="I161"/>
          <cell r="J161"/>
          <cell r="K161"/>
          <cell r="L161"/>
          <cell r="M161"/>
          <cell r="N161"/>
          <cell r="O161"/>
          <cell r="P161"/>
          <cell r="Q161"/>
          <cell r="R161"/>
        </row>
        <row r="162">
          <cell r="C162">
            <v>0</v>
          </cell>
          <cell r="D162"/>
          <cell r="E162"/>
          <cell r="F162"/>
          <cell r="G162"/>
          <cell r="H162"/>
          <cell r="I162"/>
          <cell r="J162"/>
          <cell r="K162"/>
          <cell r="L162"/>
          <cell r="M162"/>
          <cell r="N162"/>
          <cell r="O162"/>
          <cell r="P162"/>
          <cell r="Q162"/>
          <cell r="R162"/>
        </row>
        <row r="163">
          <cell r="C163">
            <v>0</v>
          </cell>
          <cell r="D163"/>
          <cell r="E163"/>
          <cell r="F163"/>
          <cell r="G163"/>
          <cell r="H163"/>
          <cell r="I163"/>
          <cell r="J163"/>
          <cell r="K163"/>
          <cell r="L163"/>
          <cell r="M163"/>
          <cell r="N163"/>
          <cell r="O163"/>
          <cell r="P163"/>
          <cell r="Q163"/>
          <cell r="R163"/>
        </row>
        <row r="164">
          <cell r="C164">
            <v>0</v>
          </cell>
          <cell r="D164"/>
          <cell r="E164"/>
          <cell r="F164"/>
          <cell r="G164"/>
          <cell r="H164"/>
          <cell r="I164"/>
          <cell r="J164"/>
          <cell r="K164"/>
          <cell r="L164"/>
          <cell r="M164"/>
          <cell r="N164"/>
          <cell r="O164"/>
          <cell r="P164"/>
          <cell r="Q164"/>
          <cell r="R164"/>
        </row>
        <row r="165">
          <cell r="C165">
            <v>0</v>
          </cell>
          <cell r="D165"/>
          <cell r="E165"/>
          <cell r="F165"/>
          <cell r="G165"/>
          <cell r="H165"/>
          <cell r="I165"/>
          <cell r="J165"/>
          <cell r="K165"/>
          <cell r="L165"/>
          <cell r="M165"/>
          <cell r="N165"/>
          <cell r="O165"/>
          <cell r="P165"/>
          <cell r="Q165"/>
          <cell r="R165"/>
        </row>
        <row r="166">
          <cell r="C166">
            <v>0</v>
          </cell>
          <cell r="D166"/>
          <cell r="E166"/>
          <cell r="F166"/>
          <cell r="G166"/>
          <cell r="H166"/>
          <cell r="I166"/>
          <cell r="J166"/>
          <cell r="K166"/>
          <cell r="L166"/>
          <cell r="M166"/>
          <cell r="N166"/>
          <cell r="O166"/>
          <cell r="P166"/>
          <cell r="Q166"/>
          <cell r="R166"/>
        </row>
        <row r="167">
          <cell r="C167">
            <v>0</v>
          </cell>
          <cell r="D167"/>
          <cell r="E167"/>
          <cell r="F167"/>
          <cell r="G167"/>
          <cell r="H167"/>
          <cell r="I167"/>
          <cell r="J167"/>
          <cell r="K167"/>
          <cell r="L167"/>
          <cell r="M167"/>
          <cell r="N167"/>
          <cell r="O167"/>
          <cell r="P167"/>
          <cell r="Q167"/>
          <cell r="R167"/>
        </row>
        <row r="168">
          <cell r="C168">
            <v>0</v>
          </cell>
          <cell r="D168"/>
          <cell r="E168"/>
          <cell r="F168"/>
          <cell r="G168"/>
          <cell r="H168"/>
          <cell r="I168"/>
          <cell r="J168"/>
          <cell r="K168"/>
          <cell r="L168"/>
          <cell r="M168"/>
          <cell r="N168"/>
          <cell r="O168"/>
          <cell r="P168"/>
          <cell r="Q168"/>
          <cell r="R168"/>
        </row>
        <row r="169">
          <cell r="C169">
            <v>0</v>
          </cell>
          <cell r="D169"/>
          <cell r="E169"/>
          <cell r="F169"/>
          <cell r="G169"/>
          <cell r="H169"/>
          <cell r="I169"/>
          <cell r="J169"/>
          <cell r="K169"/>
          <cell r="L169"/>
          <cell r="M169"/>
          <cell r="N169"/>
          <cell r="O169"/>
          <cell r="P169"/>
          <cell r="Q169"/>
          <cell r="R169"/>
        </row>
        <row r="170">
          <cell r="C170">
            <v>0</v>
          </cell>
          <cell r="D170"/>
          <cell r="E170"/>
          <cell r="F170"/>
          <cell r="G170"/>
          <cell r="H170"/>
          <cell r="I170"/>
          <cell r="J170"/>
          <cell r="K170"/>
          <cell r="L170"/>
          <cell r="M170"/>
          <cell r="N170"/>
          <cell r="O170"/>
          <cell r="P170"/>
          <cell r="Q170"/>
          <cell r="R170"/>
        </row>
        <row r="171">
          <cell r="C171">
            <v>0</v>
          </cell>
          <cell r="D171"/>
          <cell r="E171"/>
          <cell r="F171"/>
          <cell r="G171"/>
          <cell r="H171"/>
          <cell r="I171"/>
          <cell r="J171"/>
          <cell r="K171"/>
          <cell r="L171"/>
          <cell r="M171"/>
          <cell r="N171"/>
          <cell r="O171"/>
          <cell r="P171"/>
          <cell r="Q171"/>
          <cell r="R171"/>
        </row>
        <row r="172">
          <cell r="C172">
            <v>0</v>
          </cell>
          <cell r="D172"/>
          <cell r="E172"/>
          <cell r="F172"/>
          <cell r="G172"/>
          <cell r="H172"/>
          <cell r="I172"/>
          <cell r="J172"/>
          <cell r="K172"/>
          <cell r="L172"/>
          <cell r="M172"/>
          <cell r="N172"/>
          <cell r="O172"/>
          <cell r="P172"/>
          <cell r="Q172"/>
          <cell r="R172"/>
        </row>
        <row r="173">
          <cell r="C173">
            <v>0</v>
          </cell>
          <cell r="D173"/>
          <cell r="E173"/>
          <cell r="F173"/>
          <cell r="G173"/>
          <cell r="H173"/>
          <cell r="I173"/>
          <cell r="J173"/>
          <cell r="K173"/>
          <cell r="L173"/>
          <cell r="M173"/>
          <cell r="N173"/>
          <cell r="O173"/>
          <cell r="P173"/>
          <cell r="Q173"/>
          <cell r="R173"/>
        </row>
        <row r="174">
          <cell r="C174">
            <v>0</v>
          </cell>
          <cell r="D174"/>
          <cell r="E174"/>
          <cell r="F174"/>
          <cell r="G174"/>
          <cell r="H174"/>
          <cell r="I174"/>
          <cell r="J174"/>
          <cell r="K174"/>
          <cell r="L174"/>
          <cell r="M174"/>
          <cell r="N174"/>
          <cell r="O174"/>
          <cell r="P174"/>
          <cell r="Q174"/>
          <cell r="R174"/>
        </row>
        <row r="175">
          <cell r="C175">
            <v>0</v>
          </cell>
          <cell r="D175"/>
          <cell r="E175"/>
          <cell r="F175"/>
          <cell r="G175"/>
          <cell r="H175"/>
          <cell r="I175"/>
          <cell r="J175"/>
          <cell r="K175"/>
          <cell r="L175"/>
          <cell r="M175"/>
          <cell r="N175"/>
          <cell r="O175"/>
          <cell r="P175"/>
          <cell r="Q175"/>
          <cell r="R175"/>
        </row>
        <row r="176">
          <cell r="C176">
            <v>0</v>
          </cell>
          <cell r="D176"/>
          <cell r="E176"/>
          <cell r="F176"/>
          <cell r="G176"/>
          <cell r="H176"/>
          <cell r="I176"/>
          <cell r="J176"/>
          <cell r="K176"/>
          <cell r="L176"/>
          <cell r="M176"/>
          <cell r="N176"/>
          <cell r="O176"/>
          <cell r="P176"/>
          <cell r="Q176"/>
          <cell r="R176"/>
        </row>
        <row r="177">
          <cell r="C177">
            <v>0</v>
          </cell>
          <cell r="D177"/>
          <cell r="E177"/>
          <cell r="F177"/>
          <cell r="G177"/>
          <cell r="H177"/>
          <cell r="I177"/>
          <cell r="J177"/>
          <cell r="K177"/>
          <cell r="L177"/>
          <cell r="M177"/>
          <cell r="N177"/>
          <cell r="O177"/>
          <cell r="P177"/>
          <cell r="Q177"/>
          <cell r="R177"/>
        </row>
        <row r="178">
          <cell r="C178">
            <v>0</v>
          </cell>
          <cell r="D178"/>
          <cell r="E178"/>
          <cell r="F178"/>
          <cell r="G178"/>
          <cell r="H178"/>
          <cell r="I178"/>
          <cell r="J178"/>
          <cell r="K178"/>
          <cell r="L178"/>
          <cell r="M178"/>
          <cell r="N178"/>
          <cell r="O178"/>
          <cell r="P178"/>
          <cell r="Q178"/>
          <cell r="R178"/>
        </row>
        <row r="179">
          <cell r="C179">
            <v>0</v>
          </cell>
          <cell r="D179"/>
          <cell r="E179"/>
          <cell r="F179"/>
          <cell r="G179"/>
          <cell r="H179"/>
          <cell r="I179"/>
          <cell r="J179"/>
          <cell r="K179"/>
          <cell r="L179"/>
          <cell r="M179"/>
          <cell r="N179"/>
          <cell r="O179"/>
          <cell r="P179"/>
          <cell r="Q179"/>
          <cell r="R179"/>
        </row>
        <row r="180">
          <cell r="C180">
            <v>0</v>
          </cell>
          <cell r="D180"/>
          <cell r="E180"/>
          <cell r="F180"/>
          <cell r="G180"/>
          <cell r="H180"/>
          <cell r="I180"/>
          <cell r="J180"/>
          <cell r="K180"/>
          <cell r="L180"/>
          <cell r="M180"/>
          <cell r="N180"/>
          <cell r="O180"/>
          <cell r="P180"/>
          <cell r="Q180"/>
          <cell r="R180"/>
        </row>
        <row r="181">
          <cell r="C181">
            <v>0</v>
          </cell>
          <cell r="D181"/>
          <cell r="E181"/>
          <cell r="F181"/>
          <cell r="G181"/>
          <cell r="H181"/>
          <cell r="I181"/>
          <cell r="J181"/>
          <cell r="K181"/>
          <cell r="L181"/>
          <cell r="M181"/>
          <cell r="N181"/>
          <cell r="O181"/>
          <cell r="P181"/>
          <cell r="Q181"/>
          <cell r="R181"/>
        </row>
        <row r="182">
          <cell r="C182">
            <v>0</v>
          </cell>
          <cell r="D182"/>
          <cell r="E182"/>
          <cell r="F182"/>
          <cell r="G182"/>
          <cell r="H182"/>
          <cell r="I182"/>
          <cell r="J182"/>
          <cell r="K182"/>
          <cell r="L182"/>
          <cell r="M182"/>
          <cell r="N182"/>
          <cell r="O182"/>
          <cell r="P182"/>
          <cell r="Q182"/>
          <cell r="R182"/>
        </row>
        <row r="183">
          <cell r="C183">
            <v>0</v>
          </cell>
          <cell r="D183"/>
          <cell r="E183"/>
          <cell r="F183"/>
          <cell r="G183"/>
          <cell r="H183"/>
          <cell r="I183"/>
          <cell r="J183"/>
          <cell r="K183"/>
          <cell r="L183"/>
          <cell r="M183"/>
          <cell r="N183"/>
          <cell r="O183"/>
          <cell r="P183"/>
          <cell r="Q183"/>
          <cell r="R183"/>
        </row>
        <row r="184">
          <cell r="C184">
            <v>0</v>
          </cell>
          <cell r="D184"/>
          <cell r="E184"/>
          <cell r="F184"/>
          <cell r="G184"/>
          <cell r="H184"/>
          <cell r="I184"/>
          <cell r="J184"/>
          <cell r="K184"/>
          <cell r="L184"/>
          <cell r="M184"/>
          <cell r="N184"/>
          <cell r="O184"/>
          <cell r="P184"/>
          <cell r="Q184"/>
          <cell r="R184"/>
        </row>
        <row r="185">
          <cell r="C185">
            <v>0</v>
          </cell>
          <cell r="D185"/>
          <cell r="E185"/>
          <cell r="F185"/>
          <cell r="G185"/>
          <cell r="H185"/>
          <cell r="I185"/>
          <cell r="J185"/>
          <cell r="K185"/>
          <cell r="L185"/>
          <cell r="M185"/>
          <cell r="N185"/>
          <cell r="O185"/>
          <cell r="P185"/>
          <cell r="Q185"/>
          <cell r="R185"/>
        </row>
        <row r="186">
          <cell r="C186">
            <v>0</v>
          </cell>
          <cell r="D186"/>
          <cell r="E186"/>
          <cell r="F186"/>
          <cell r="G186"/>
          <cell r="H186"/>
          <cell r="I186"/>
          <cell r="J186"/>
          <cell r="K186"/>
          <cell r="L186"/>
          <cell r="M186"/>
          <cell r="N186"/>
          <cell r="O186"/>
          <cell r="P186"/>
          <cell r="Q186"/>
          <cell r="R186"/>
        </row>
        <row r="187">
          <cell r="C187">
            <v>0</v>
          </cell>
          <cell r="D187"/>
          <cell r="E187"/>
          <cell r="F187"/>
          <cell r="G187"/>
          <cell r="H187"/>
          <cell r="I187"/>
          <cell r="J187"/>
          <cell r="K187"/>
          <cell r="L187"/>
          <cell r="M187"/>
          <cell r="N187"/>
          <cell r="O187"/>
          <cell r="P187"/>
          <cell r="Q187"/>
          <cell r="R187"/>
        </row>
        <row r="188">
          <cell r="C188">
            <v>0</v>
          </cell>
          <cell r="D188"/>
          <cell r="E188"/>
          <cell r="F188"/>
          <cell r="G188"/>
          <cell r="H188"/>
          <cell r="I188"/>
          <cell r="J188"/>
          <cell r="K188"/>
          <cell r="L188"/>
          <cell r="M188"/>
          <cell r="N188"/>
          <cell r="O188"/>
          <cell r="P188"/>
          <cell r="Q188"/>
          <cell r="R188"/>
        </row>
        <row r="189">
          <cell r="C189">
            <v>0</v>
          </cell>
          <cell r="D189"/>
          <cell r="E189"/>
          <cell r="F189"/>
          <cell r="G189"/>
          <cell r="H189"/>
          <cell r="I189"/>
          <cell r="J189"/>
          <cell r="K189"/>
          <cell r="L189"/>
          <cell r="M189"/>
          <cell r="N189"/>
          <cell r="O189"/>
          <cell r="P189"/>
          <cell r="Q189"/>
          <cell r="R189"/>
        </row>
        <row r="190">
          <cell r="C190">
            <v>0</v>
          </cell>
          <cell r="D190"/>
          <cell r="E190"/>
          <cell r="F190"/>
          <cell r="G190"/>
          <cell r="H190"/>
          <cell r="I190"/>
          <cell r="J190"/>
          <cell r="K190"/>
          <cell r="L190"/>
          <cell r="M190"/>
          <cell r="N190"/>
          <cell r="O190"/>
          <cell r="P190"/>
          <cell r="Q190"/>
          <cell r="R190"/>
        </row>
        <row r="191">
          <cell r="C191">
            <v>0</v>
          </cell>
          <cell r="D191"/>
          <cell r="E191"/>
          <cell r="F191"/>
          <cell r="G191"/>
          <cell r="H191"/>
          <cell r="I191"/>
          <cell r="J191"/>
          <cell r="K191"/>
          <cell r="L191"/>
          <cell r="M191"/>
          <cell r="N191"/>
          <cell r="O191"/>
          <cell r="P191"/>
          <cell r="Q191"/>
          <cell r="R191"/>
        </row>
        <row r="192">
          <cell r="C192">
            <v>0</v>
          </cell>
          <cell r="D192"/>
          <cell r="E192"/>
          <cell r="F192"/>
          <cell r="G192"/>
          <cell r="H192"/>
          <cell r="I192"/>
          <cell r="J192"/>
          <cell r="K192"/>
          <cell r="L192"/>
          <cell r="M192"/>
          <cell r="N192"/>
          <cell r="O192"/>
          <cell r="P192"/>
          <cell r="Q192"/>
          <cell r="R192"/>
        </row>
        <row r="193">
          <cell r="C193">
            <v>0</v>
          </cell>
          <cell r="D193"/>
          <cell r="E193"/>
          <cell r="F193"/>
          <cell r="G193"/>
          <cell r="H193"/>
          <cell r="I193"/>
          <cell r="J193"/>
          <cell r="K193"/>
          <cell r="L193"/>
          <cell r="M193"/>
          <cell r="N193"/>
          <cell r="O193"/>
          <cell r="P193"/>
          <cell r="Q193"/>
          <cell r="R193"/>
        </row>
        <row r="194">
          <cell r="C194">
            <v>0</v>
          </cell>
          <cell r="D194"/>
          <cell r="E194"/>
          <cell r="F194"/>
          <cell r="G194"/>
          <cell r="H194"/>
          <cell r="I194"/>
          <cell r="J194"/>
          <cell r="K194"/>
          <cell r="L194"/>
          <cell r="M194"/>
          <cell r="N194"/>
          <cell r="O194"/>
          <cell r="P194"/>
          <cell r="Q194"/>
          <cell r="R194"/>
        </row>
        <row r="195">
          <cell r="C195">
            <v>0</v>
          </cell>
          <cell r="D195"/>
          <cell r="E195"/>
          <cell r="F195"/>
          <cell r="G195"/>
          <cell r="H195"/>
          <cell r="I195"/>
          <cell r="J195"/>
          <cell r="K195"/>
          <cell r="L195"/>
          <cell r="M195"/>
          <cell r="N195"/>
          <cell r="O195"/>
          <cell r="P195"/>
          <cell r="Q195"/>
          <cell r="R195"/>
        </row>
        <row r="196">
          <cell r="C196">
            <v>0</v>
          </cell>
          <cell r="D196"/>
          <cell r="E196"/>
          <cell r="F196"/>
          <cell r="G196"/>
          <cell r="H196"/>
          <cell r="I196"/>
          <cell r="J196"/>
          <cell r="K196"/>
          <cell r="L196"/>
          <cell r="M196"/>
          <cell r="N196"/>
          <cell r="O196"/>
          <cell r="P196"/>
          <cell r="Q196"/>
          <cell r="R196"/>
        </row>
        <row r="197">
          <cell r="C197">
            <v>0</v>
          </cell>
          <cell r="D197"/>
          <cell r="E197"/>
          <cell r="F197"/>
          <cell r="G197"/>
          <cell r="H197"/>
          <cell r="I197"/>
          <cell r="J197"/>
          <cell r="K197"/>
          <cell r="L197"/>
          <cell r="M197"/>
          <cell r="N197"/>
          <cell r="O197"/>
          <cell r="P197"/>
          <cell r="Q197"/>
          <cell r="R197"/>
        </row>
        <row r="198">
          <cell r="C198">
            <v>0</v>
          </cell>
          <cell r="D198"/>
          <cell r="E198"/>
          <cell r="F198"/>
          <cell r="G198"/>
          <cell r="H198"/>
          <cell r="I198"/>
          <cell r="J198"/>
          <cell r="K198"/>
          <cell r="L198"/>
          <cell r="M198"/>
          <cell r="N198"/>
          <cell r="O198"/>
          <cell r="P198"/>
          <cell r="Q198"/>
          <cell r="R198"/>
        </row>
        <row r="199">
          <cell r="C199">
            <v>0</v>
          </cell>
          <cell r="D199"/>
          <cell r="E199"/>
          <cell r="F199"/>
          <cell r="G199"/>
          <cell r="H199"/>
          <cell r="I199"/>
          <cell r="J199"/>
          <cell r="K199"/>
          <cell r="L199"/>
          <cell r="M199"/>
          <cell r="N199"/>
          <cell r="O199"/>
          <cell r="P199"/>
          <cell r="Q199"/>
          <cell r="R199"/>
        </row>
        <row r="200">
          <cell r="C200">
            <v>0</v>
          </cell>
          <cell r="D200"/>
          <cell r="E200"/>
          <cell r="F200"/>
          <cell r="G200"/>
          <cell r="H200"/>
          <cell r="I200"/>
          <cell r="J200"/>
          <cell r="K200"/>
          <cell r="L200"/>
          <cell r="M200"/>
          <cell r="N200"/>
          <cell r="O200"/>
          <cell r="P200"/>
          <cell r="Q200"/>
          <cell r="R200"/>
        </row>
        <row r="201">
          <cell r="C201">
            <v>0</v>
          </cell>
          <cell r="D201"/>
          <cell r="E201"/>
          <cell r="F201"/>
          <cell r="G201"/>
          <cell r="H201"/>
          <cell r="I201"/>
          <cell r="J201"/>
          <cell r="K201"/>
          <cell r="L201"/>
          <cell r="M201"/>
          <cell r="N201"/>
          <cell r="O201"/>
          <cell r="P201"/>
          <cell r="Q201"/>
          <cell r="R201"/>
        </row>
        <row r="202">
          <cell r="C202">
            <v>0</v>
          </cell>
          <cell r="D202"/>
          <cell r="E202"/>
          <cell r="F202"/>
          <cell r="G202"/>
          <cell r="H202"/>
          <cell r="I202"/>
          <cell r="J202"/>
          <cell r="K202"/>
          <cell r="L202"/>
          <cell r="M202"/>
          <cell r="N202"/>
          <cell r="O202"/>
          <cell r="P202"/>
          <cell r="Q202"/>
          <cell r="R202"/>
        </row>
        <row r="203">
          <cell r="C203">
            <v>0</v>
          </cell>
          <cell r="D203"/>
          <cell r="E203"/>
          <cell r="F203"/>
          <cell r="G203"/>
          <cell r="H203"/>
          <cell r="I203"/>
          <cell r="J203"/>
          <cell r="K203"/>
          <cell r="L203"/>
          <cell r="M203"/>
          <cell r="N203"/>
          <cell r="O203"/>
          <cell r="P203"/>
          <cell r="Q203"/>
          <cell r="R203"/>
        </row>
        <row r="204">
          <cell r="C204">
            <v>0</v>
          </cell>
          <cell r="D204"/>
          <cell r="E204"/>
          <cell r="F204"/>
          <cell r="G204"/>
          <cell r="H204"/>
          <cell r="I204"/>
          <cell r="J204"/>
          <cell r="K204"/>
          <cell r="L204"/>
          <cell r="M204"/>
          <cell r="N204"/>
          <cell r="O204"/>
          <cell r="P204"/>
          <cell r="Q204"/>
          <cell r="R204"/>
        </row>
        <row r="205">
          <cell r="C205">
            <v>0</v>
          </cell>
          <cell r="D205"/>
          <cell r="E205"/>
          <cell r="F205"/>
          <cell r="G205"/>
          <cell r="H205"/>
          <cell r="I205"/>
          <cell r="J205"/>
          <cell r="K205"/>
          <cell r="L205"/>
          <cell r="M205"/>
          <cell r="N205"/>
          <cell r="O205"/>
          <cell r="P205"/>
          <cell r="Q205"/>
          <cell r="R205"/>
        </row>
        <row r="206">
          <cell r="C206">
            <v>0</v>
          </cell>
          <cell r="D206"/>
          <cell r="E206"/>
          <cell r="F206"/>
          <cell r="G206"/>
          <cell r="H206"/>
          <cell r="I206"/>
          <cell r="J206"/>
          <cell r="K206"/>
          <cell r="L206"/>
          <cell r="M206"/>
          <cell r="N206"/>
          <cell r="O206"/>
          <cell r="P206"/>
          <cell r="Q206"/>
          <cell r="R206"/>
        </row>
        <row r="207">
          <cell r="C207">
            <v>0</v>
          </cell>
          <cell r="D207"/>
          <cell r="E207"/>
          <cell r="F207"/>
          <cell r="G207"/>
          <cell r="H207"/>
          <cell r="I207"/>
          <cell r="J207"/>
          <cell r="K207"/>
          <cell r="L207"/>
          <cell r="M207"/>
          <cell r="N207"/>
          <cell r="O207"/>
          <cell r="P207"/>
          <cell r="Q207"/>
          <cell r="R207"/>
        </row>
        <row r="208">
          <cell r="C208">
            <v>0</v>
          </cell>
          <cell r="D208"/>
          <cell r="E208"/>
          <cell r="F208"/>
          <cell r="G208"/>
          <cell r="H208"/>
          <cell r="I208"/>
          <cell r="J208"/>
          <cell r="K208"/>
          <cell r="L208"/>
          <cell r="M208"/>
          <cell r="N208"/>
          <cell r="O208"/>
          <cell r="P208"/>
          <cell r="Q208"/>
          <cell r="R208"/>
        </row>
        <row r="209">
          <cell r="C209">
            <v>0</v>
          </cell>
          <cell r="D209"/>
          <cell r="E209"/>
          <cell r="F209"/>
          <cell r="G209"/>
          <cell r="H209"/>
          <cell r="I209"/>
          <cell r="J209"/>
          <cell r="K209"/>
          <cell r="L209"/>
          <cell r="M209"/>
          <cell r="N209"/>
          <cell r="O209"/>
          <cell r="P209"/>
          <cell r="Q209"/>
          <cell r="R209"/>
        </row>
        <row r="210">
          <cell r="C210">
            <v>0</v>
          </cell>
          <cell r="D210"/>
          <cell r="E210"/>
          <cell r="F210"/>
          <cell r="G210"/>
          <cell r="H210"/>
          <cell r="I210"/>
          <cell r="J210"/>
          <cell r="K210"/>
          <cell r="L210"/>
          <cell r="M210"/>
          <cell r="N210"/>
          <cell r="O210"/>
          <cell r="P210"/>
          <cell r="Q210"/>
          <cell r="R210"/>
        </row>
        <row r="211">
          <cell r="C211">
            <v>0</v>
          </cell>
          <cell r="D211"/>
          <cell r="E211"/>
          <cell r="F211"/>
          <cell r="G211"/>
          <cell r="H211"/>
          <cell r="I211"/>
          <cell r="J211"/>
          <cell r="K211"/>
          <cell r="L211"/>
          <cell r="M211"/>
          <cell r="N211"/>
          <cell r="O211"/>
          <cell r="P211"/>
          <cell r="Q211"/>
          <cell r="R211"/>
        </row>
        <row r="212">
          <cell r="C212">
            <v>0</v>
          </cell>
          <cell r="D212"/>
          <cell r="E212"/>
          <cell r="F212"/>
          <cell r="G212"/>
          <cell r="H212"/>
          <cell r="I212"/>
          <cell r="J212"/>
          <cell r="K212"/>
          <cell r="L212"/>
          <cell r="M212"/>
          <cell r="N212"/>
          <cell r="O212"/>
          <cell r="P212"/>
          <cell r="Q212"/>
          <cell r="R212"/>
        </row>
        <row r="213">
          <cell r="C213">
            <v>0</v>
          </cell>
          <cell r="D213"/>
          <cell r="E213"/>
          <cell r="F213"/>
          <cell r="G213"/>
          <cell r="H213"/>
          <cell r="I213"/>
          <cell r="J213"/>
          <cell r="K213"/>
          <cell r="L213"/>
          <cell r="M213"/>
          <cell r="N213"/>
          <cell r="O213"/>
          <cell r="P213"/>
          <cell r="Q213"/>
          <cell r="R213"/>
        </row>
        <row r="214">
          <cell r="C214">
            <v>0</v>
          </cell>
          <cell r="D214"/>
          <cell r="E214"/>
          <cell r="F214"/>
          <cell r="G214"/>
          <cell r="H214"/>
          <cell r="I214"/>
          <cell r="J214"/>
          <cell r="K214"/>
          <cell r="L214"/>
          <cell r="M214"/>
          <cell r="N214"/>
          <cell r="O214"/>
          <cell r="P214"/>
          <cell r="Q214"/>
          <cell r="R214"/>
        </row>
        <row r="215">
          <cell r="C215">
            <v>0</v>
          </cell>
          <cell r="D215"/>
          <cell r="E215"/>
          <cell r="F215"/>
          <cell r="G215"/>
          <cell r="H215"/>
          <cell r="I215"/>
          <cell r="J215"/>
          <cell r="K215"/>
          <cell r="L215"/>
          <cell r="M215"/>
          <cell r="N215"/>
          <cell r="O215"/>
          <cell r="P215"/>
          <cell r="Q215"/>
          <cell r="R215"/>
        </row>
        <row r="216">
          <cell r="C216">
            <v>0</v>
          </cell>
          <cell r="D216"/>
          <cell r="E216"/>
          <cell r="F216"/>
          <cell r="G216"/>
          <cell r="H216"/>
          <cell r="I216"/>
          <cell r="J216"/>
          <cell r="K216"/>
          <cell r="L216"/>
          <cell r="M216"/>
          <cell r="N216"/>
          <cell r="O216"/>
          <cell r="P216"/>
          <cell r="Q216"/>
          <cell r="R216"/>
        </row>
        <row r="217">
          <cell r="C217">
            <v>0</v>
          </cell>
          <cell r="D217"/>
          <cell r="E217"/>
          <cell r="F217"/>
          <cell r="G217"/>
          <cell r="H217"/>
          <cell r="I217"/>
          <cell r="J217"/>
          <cell r="K217"/>
          <cell r="L217"/>
          <cell r="M217"/>
          <cell r="N217"/>
          <cell r="O217"/>
          <cell r="P217"/>
          <cell r="Q217"/>
          <cell r="R217"/>
        </row>
        <row r="218">
          <cell r="C218">
            <v>0</v>
          </cell>
          <cell r="D218"/>
          <cell r="E218"/>
          <cell r="F218"/>
          <cell r="G218"/>
          <cell r="H218"/>
          <cell r="I218"/>
          <cell r="J218"/>
          <cell r="K218"/>
          <cell r="L218"/>
          <cell r="M218"/>
          <cell r="N218"/>
          <cell r="O218"/>
          <cell r="P218"/>
          <cell r="Q218"/>
          <cell r="R218"/>
        </row>
        <row r="219">
          <cell r="C219">
            <v>0</v>
          </cell>
          <cell r="D219"/>
          <cell r="E219"/>
          <cell r="F219"/>
          <cell r="G219"/>
          <cell r="H219"/>
          <cell r="I219"/>
          <cell r="J219"/>
          <cell r="K219"/>
          <cell r="L219"/>
          <cell r="M219"/>
          <cell r="N219"/>
          <cell r="O219"/>
          <cell r="P219"/>
          <cell r="Q219"/>
          <cell r="R219"/>
        </row>
        <row r="220">
          <cell r="C220">
            <v>0</v>
          </cell>
          <cell r="D220"/>
          <cell r="E220"/>
          <cell r="F220"/>
          <cell r="G220"/>
          <cell r="H220"/>
          <cell r="I220"/>
          <cell r="J220"/>
          <cell r="K220"/>
          <cell r="L220"/>
          <cell r="M220"/>
          <cell r="N220"/>
          <cell r="O220"/>
          <cell r="P220"/>
          <cell r="Q220"/>
          <cell r="R220"/>
        </row>
        <row r="221">
          <cell r="C221">
            <v>0</v>
          </cell>
          <cell r="D221"/>
          <cell r="E221"/>
          <cell r="F221"/>
          <cell r="G221"/>
          <cell r="H221"/>
          <cell r="I221"/>
          <cell r="J221"/>
          <cell r="K221"/>
          <cell r="L221"/>
          <cell r="M221"/>
          <cell r="N221"/>
          <cell r="O221"/>
          <cell r="P221"/>
          <cell r="Q221"/>
          <cell r="R221"/>
        </row>
        <row r="222">
          <cell r="C222">
            <v>0</v>
          </cell>
          <cell r="D222"/>
          <cell r="E222"/>
          <cell r="F222"/>
          <cell r="G222"/>
          <cell r="H222"/>
          <cell r="I222"/>
          <cell r="J222"/>
          <cell r="K222"/>
          <cell r="L222"/>
          <cell r="M222"/>
          <cell r="N222"/>
          <cell r="O222"/>
          <cell r="P222"/>
          <cell r="Q222"/>
          <cell r="R222"/>
        </row>
        <row r="223">
          <cell r="C223">
            <v>0</v>
          </cell>
          <cell r="D223"/>
          <cell r="E223"/>
          <cell r="F223"/>
          <cell r="G223"/>
          <cell r="H223"/>
          <cell r="I223"/>
          <cell r="J223"/>
          <cell r="K223"/>
          <cell r="L223"/>
          <cell r="M223"/>
          <cell r="N223"/>
          <cell r="O223"/>
          <cell r="P223"/>
          <cell r="Q223"/>
          <cell r="R223"/>
        </row>
        <row r="224">
          <cell r="C224">
            <v>0</v>
          </cell>
          <cell r="D224"/>
          <cell r="E224"/>
          <cell r="F224"/>
          <cell r="G224"/>
          <cell r="H224"/>
          <cell r="I224"/>
          <cell r="J224"/>
          <cell r="K224"/>
          <cell r="L224"/>
          <cell r="M224"/>
          <cell r="N224"/>
          <cell r="O224"/>
          <cell r="P224"/>
          <cell r="Q224"/>
          <cell r="R224"/>
        </row>
        <row r="225">
          <cell r="C225">
            <v>0</v>
          </cell>
          <cell r="D225"/>
          <cell r="E225"/>
          <cell r="F225"/>
          <cell r="G225"/>
          <cell r="H225"/>
          <cell r="I225"/>
          <cell r="J225"/>
          <cell r="K225"/>
          <cell r="L225"/>
          <cell r="M225"/>
          <cell r="N225"/>
          <cell r="O225"/>
          <cell r="P225"/>
          <cell r="Q225"/>
          <cell r="R225"/>
        </row>
        <row r="226">
          <cell r="C226">
            <v>0</v>
          </cell>
          <cell r="D226"/>
          <cell r="E226"/>
          <cell r="F226"/>
          <cell r="G226"/>
          <cell r="H226"/>
          <cell r="I226"/>
          <cell r="J226"/>
          <cell r="K226"/>
          <cell r="L226"/>
          <cell r="M226"/>
          <cell r="N226"/>
          <cell r="O226"/>
          <cell r="P226"/>
          <cell r="Q226"/>
          <cell r="R226"/>
        </row>
        <row r="227">
          <cell r="C227">
            <v>0</v>
          </cell>
          <cell r="D227"/>
          <cell r="E227"/>
          <cell r="F227"/>
          <cell r="G227"/>
          <cell r="H227"/>
          <cell r="I227"/>
          <cell r="J227"/>
          <cell r="K227"/>
          <cell r="L227"/>
          <cell r="M227"/>
          <cell r="N227"/>
          <cell r="O227"/>
          <cell r="P227"/>
          <cell r="Q227"/>
          <cell r="R227"/>
        </row>
        <row r="228">
          <cell r="C228">
            <v>0</v>
          </cell>
          <cell r="D228"/>
          <cell r="E228"/>
          <cell r="F228"/>
          <cell r="G228"/>
          <cell r="H228"/>
          <cell r="I228"/>
          <cell r="J228"/>
          <cell r="K228"/>
          <cell r="L228"/>
          <cell r="M228"/>
          <cell r="N228"/>
          <cell r="O228"/>
          <cell r="P228"/>
          <cell r="Q228"/>
          <cell r="R228"/>
        </row>
        <row r="229">
          <cell r="C229">
            <v>0</v>
          </cell>
          <cell r="D229"/>
          <cell r="E229"/>
          <cell r="F229"/>
          <cell r="G229"/>
          <cell r="H229"/>
          <cell r="I229"/>
          <cell r="J229"/>
          <cell r="K229"/>
          <cell r="L229"/>
          <cell r="M229"/>
          <cell r="N229"/>
          <cell r="O229"/>
          <cell r="P229"/>
          <cell r="Q229"/>
          <cell r="R229"/>
        </row>
        <row r="230">
          <cell r="C230">
            <v>0</v>
          </cell>
          <cell r="D230"/>
          <cell r="E230"/>
          <cell r="F230"/>
          <cell r="G230"/>
          <cell r="H230"/>
          <cell r="I230"/>
          <cell r="J230"/>
          <cell r="K230"/>
          <cell r="L230"/>
          <cell r="M230"/>
          <cell r="N230"/>
          <cell r="O230"/>
          <cell r="P230"/>
          <cell r="Q230"/>
          <cell r="R230"/>
        </row>
        <row r="231">
          <cell r="C231">
            <v>0</v>
          </cell>
          <cell r="D231"/>
          <cell r="E231"/>
          <cell r="F231"/>
          <cell r="G231"/>
          <cell r="H231"/>
          <cell r="I231"/>
          <cell r="J231"/>
          <cell r="K231"/>
          <cell r="L231"/>
          <cell r="M231"/>
          <cell r="N231"/>
          <cell r="O231"/>
          <cell r="P231"/>
          <cell r="Q231"/>
          <cell r="R231"/>
        </row>
        <row r="232">
          <cell r="C232">
            <v>0</v>
          </cell>
          <cell r="D232"/>
          <cell r="E232"/>
          <cell r="F232"/>
          <cell r="G232"/>
          <cell r="H232"/>
          <cell r="I232"/>
          <cell r="J232"/>
          <cell r="K232"/>
          <cell r="L232"/>
          <cell r="M232"/>
          <cell r="N232"/>
          <cell r="O232"/>
          <cell r="P232"/>
          <cell r="Q232"/>
          <cell r="R232"/>
        </row>
        <row r="233">
          <cell r="C233">
            <v>0</v>
          </cell>
          <cell r="D233"/>
          <cell r="E233"/>
          <cell r="F233"/>
          <cell r="G233"/>
          <cell r="H233"/>
          <cell r="I233"/>
          <cell r="J233"/>
          <cell r="K233"/>
          <cell r="L233"/>
          <cell r="M233"/>
          <cell r="N233"/>
          <cell r="O233"/>
          <cell r="P233"/>
          <cell r="Q233"/>
          <cell r="R233"/>
        </row>
        <row r="234">
          <cell r="C234">
            <v>0</v>
          </cell>
          <cell r="D234"/>
          <cell r="E234"/>
          <cell r="F234"/>
          <cell r="G234"/>
          <cell r="H234"/>
          <cell r="I234"/>
          <cell r="J234"/>
          <cell r="K234"/>
          <cell r="L234"/>
          <cell r="M234"/>
          <cell r="N234"/>
          <cell r="O234"/>
          <cell r="P234"/>
          <cell r="Q234"/>
          <cell r="R234"/>
        </row>
        <row r="235">
          <cell r="C235">
            <v>0</v>
          </cell>
          <cell r="D235"/>
          <cell r="E235"/>
          <cell r="F235"/>
          <cell r="G235"/>
          <cell r="H235"/>
          <cell r="I235"/>
          <cell r="J235"/>
          <cell r="K235"/>
          <cell r="L235"/>
          <cell r="M235"/>
          <cell r="N235"/>
          <cell r="O235"/>
          <cell r="P235"/>
          <cell r="Q235"/>
          <cell r="R235"/>
        </row>
        <row r="236">
          <cell r="C236">
            <v>0</v>
          </cell>
          <cell r="D236"/>
          <cell r="E236"/>
          <cell r="F236"/>
          <cell r="G236"/>
          <cell r="H236"/>
          <cell r="I236"/>
          <cell r="J236"/>
          <cell r="K236"/>
          <cell r="L236"/>
          <cell r="M236"/>
          <cell r="N236"/>
          <cell r="O236"/>
          <cell r="P236"/>
          <cell r="Q236"/>
          <cell r="R236"/>
        </row>
        <row r="237">
          <cell r="C237">
            <v>0</v>
          </cell>
          <cell r="D237"/>
          <cell r="E237"/>
          <cell r="F237"/>
          <cell r="G237"/>
          <cell r="H237"/>
          <cell r="I237"/>
          <cell r="J237"/>
          <cell r="K237"/>
          <cell r="L237"/>
          <cell r="M237"/>
          <cell r="N237"/>
          <cell r="O237"/>
          <cell r="P237"/>
          <cell r="Q237"/>
          <cell r="R237"/>
        </row>
        <row r="238">
          <cell r="C238">
            <v>0</v>
          </cell>
          <cell r="D238"/>
          <cell r="E238"/>
          <cell r="F238"/>
          <cell r="G238"/>
          <cell r="H238"/>
          <cell r="I238"/>
          <cell r="J238"/>
          <cell r="K238"/>
          <cell r="L238"/>
          <cell r="M238"/>
          <cell r="N238"/>
          <cell r="O238"/>
          <cell r="P238"/>
          <cell r="Q238"/>
          <cell r="R238"/>
        </row>
        <row r="239">
          <cell r="C239">
            <v>0</v>
          </cell>
          <cell r="D239"/>
          <cell r="E239"/>
          <cell r="F239"/>
          <cell r="G239"/>
          <cell r="H239"/>
          <cell r="I239"/>
          <cell r="J239"/>
          <cell r="K239"/>
          <cell r="L239"/>
          <cell r="M239"/>
          <cell r="N239"/>
          <cell r="O239"/>
          <cell r="P239"/>
          <cell r="Q239"/>
          <cell r="R239"/>
        </row>
        <row r="240">
          <cell r="C240">
            <v>0</v>
          </cell>
          <cell r="D240"/>
          <cell r="E240"/>
          <cell r="F240"/>
          <cell r="G240"/>
          <cell r="H240"/>
          <cell r="I240"/>
          <cell r="J240"/>
          <cell r="K240"/>
          <cell r="L240"/>
          <cell r="M240"/>
          <cell r="N240"/>
          <cell r="O240"/>
          <cell r="P240"/>
          <cell r="Q240"/>
          <cell r="R240"/>
        </row>
        <row r="241">
          <cell r="C241">
            <v>0</v>
          </cell>
          <cell r="D241"/>
          <cell r="E241"/>
          <cell r="F241"/>
          <cell r="G241"/>
          <cell r="H241"/>
          <cell r="I241"/>
          <cell r="J241"/>
          <cell r="K241"/>
          <cell r="L241"/>
          <cell r="M241"/>
          <cell r="N241"/>
          <cell r="O241"/>
          <cell r="P241"/>
          <cell r="Q241"/>
          <cell r="R241"/>
        </row>
        <row r="242">
          <cell r="C242">
            <v>0</v>
          </cell>
          <cell r="D242"/>
          <cell r="E242"/>
          <cell r="F242"/>
          <cell r="G242"/>
          <cell r="H242"/>
          <cell r="I242"/>
          <cell r="J242"/>
          <cell r="K242"/>
          <cell r="L242"/>
          <cell r="M242"/>
          <cell r="N242"/>
          <cell r="O242"/>
          <cell r="P242"/>
          <cell r="Q242"/>
          <cell r="R242"/>
        </row>
        <row r="243">
          <cell r="C243">
            <v>0</v>
          </cell>
          <cell r="D243"/>
          <cell r="E243"/>
          <cell r="F243"/>
          <cell r="G243"/>
          <cell r="H243"/>
          <cell r="I243"/>
          <cell r="J243"/>
          <cell r="K243"/>
          <cell r="L243"/>
          <cell r="M243"/>
          <cell r="N243"/>
          <cell r="O243"/>
          <cell r="P243"/>
          <cell r="Q243"/>
          <cell r="R243"/>
        </row>
        <row r="244">
          <cell r="C244">
            <v>0</v>
          </cell>
          <cell r="D244"/>
          <cell r="E244"/>
          <cell r="F244"/>
          <cell r="G244"/>
          <cell r="H244"/>
          <cell r="I244"/>
          <cell r="J244"/>
          <cell r="K244"/>
          <cell r="L244"/>
          <cell r="M244"/>
          <cell r="N244"/>
          <cell r="O244"/>
          <cell r="P244"/>
          <cell r="Q244"/>
          <cell r="R244"/>
        </row>
        <row r="245">
          <cell r="C245">
            <v>0</v>
          </cell>
          <cell r="D245"/>
          <cell r="E245"/>
          <cell r="F245"/>
          <cell r="G245"/>
          <cell r="H245"/>
          <cell r="I245"/>
          <cell r="J245"/>
          <cell r="K245"/>
          <cell r="L245"/>
          <cell r="M245"/>
          <cell r="N245"/>
          <cell r="O245"/>
          <cell r="P245"/>
          <cell r="Q245"/>
          <cell r="R245"/>
        </row>
        <row r="246">
          <cell r="C246">
            <v>0</v>
          </cell>
          <cell r="D246"/>
          <cell r="E246"/>
          <cell r="F246"/>
          <cell r="G246"/>
          <cell r="H246"/>
          <cell r="I246"/>
          <cell r="J246"/>
          <cell r="K246"/>
          <cell r="L246"/>
          <cell r="M246"/>
          <cell r="N246"/>
          <cell r="O246"/>
          <cell r="P246"/>
          <cell r="Q246"/>
          <cell r="R246"/>
        </row>
        <row r="247">
          <cell r="C247">
            <v>0</v>
          </cell>
          <cell r="D247"/>
          <cell r="E247"/>
          <cell r="F247"/>
          <cell r="G247"/>
          <cell r="H247"/>
          <cell r="I247"/>
          <cell r="J247"/>
          <cell r="K247"/>
          <cell r="L247"/>
          <cell r="M247"/>
          <cell r="N247"/>
          <cell r="O247"/>
          <cell r="P247"/>
          <cell r="Q247"/>
          <cell r="R247"/>
        </row>
        <row r="248">
          <cell r="C248">
            <v>0</v>
          </cell>
          <cell r="D248"/>
          <cell r="E248"/>
          <cell r="F248"/>
          <cell r="G248"/>
          <cell r="H248"/>
          <cell r="I248"/>
          <cell r="J248"/>
          <cell r="K248"/>
          <cell r="L248"/>
          <cell r="M248"/>
          <cell r="N248"/>
          <cell r="O248"/>
          <cell r="P248"/>
          <cell r="Q248"/>
          <cell r="R248"/>
        </row>
        <row r="249">
          <cell r="C249">
            <v>0</v>
          </cell>
          <cell r="D249"/>
          <cell r="E249"/>
          <cell r="F249"/>
          <cell r="G249"/>
          <cell r="H249"/>
          <cell r="I249"/>
          <cell r="J249"/>
          <cell r="K249"/>
          <cell r="L249"/>
          <cell r="M249"/>
          <cell r="N249"/>
          <cell r="O249"/>
          <cell r="P249"/>
          <cell r="Q249"/>
          <cell r="R249"/>
        </row>
        <row r="250">
          <cell r="C250">
            <v>0</v>
          </cell>
          <cell r="D250"/>
          <cell r="E250"/>
          <cell r="F250"/>
          <cell r="G250"/>
          <cell r="H250"/>
          <cell r="I250"/>
          <cell r="J250"/>
          <cell r="K250"/>
          <cell r="L250"/>
          <cell r="M250"/>
          <cell r="N250"/>
          <cell r="O250"/>
          <cell r="P250"/>
          <cell r="Q250"/>
          <cell r="R250"/>
        </row>
        <row r="251">
          <cell r="C251">
            <v>0</v>
          </cell>
          <cell r="D251"/>
          <cell r="E251"/>
          <cell r="F251"/>
          <cell r="G251"/>
          <cell r="H251"/>
          <cell r="I251"/>
          <cell r="J251"/>
          <cell r="K251"/>
          <cell r="L251"/>
          <cell r="M251"/>
          <cell r="N251"/>
          <cell r="O251"/>
          <cell r="P251"/>
          <cell r="Q251"/>
          <cell r="R251"/>
        </row>
        <row r="252">
          <cell r="C252">
            <v>0</v>
          </cell>
          <cell r="D252"/>
          <cell r="E252"/>
          <cell r="F252"/>
          <cell r="G252"/>
          <cell r="H252"/>
          <cell r="I252"/>
          <cell r="J252"/>
          <cell r="K252"/>
          <cell r="L252"/>
          <cell r="M252"/>
          <cell r="N252"/>
          <cell r="O252"/>
          <cell r="P252"/>
          <cell r="Q252"/>
          <cell r="R252"/>
        </row>
        <row r="253">
          <cell r="C253">
            <v>0</v>
          </cell>
          <cell r="D253"/>
          <cell r="E253"/>
          <cell r="F253"/>
          <cell r="G253"/>
          <cell r="H253"/>
          <cell r="I253"/>
          <cell r="J253"/>
          <cell r="K253"/>
          <cell r="L253"/>
          <cell r="M253"/>
          <cell r="N253"/>
          <cell r="O253"/>
          <cell r="P253"/>
          <cell r="Q253"/>
          <cell r="R253"/>
        </row>
        <row r="254">
          <cell r="C254">
            <v>0</v>
          </cell>
          <cell r="D254"/>
          <cell r="E254"/>
          <cell r="F254"/>
          <cell r="G254"/>
          <cell r="H254"/>
          <cell r="I254"/>
          <cell r="J254"/>
          <cell r="K254"/>
          <cell r="L254"/>
          <cell r="M254"/>
          <cell r="N254"/>
          <cell r="O254"/>
          <cell r="P254"/>
          <cell r="Q254"/>
          <cell r="R254"/>
        </row>
        <row r="255">
          <cell r="C255">
            <v>0</v>
          </cell>
          <cell r="D255"/>
          <cell r="E255"/>
          <cell r="F255"/>
          <cell r="G255"/>
          <cell r="H255"/>
          <cell r="I255"/>
          <cell r="J255"/>
          <cell r="K255"/>
          <cell r="L255"/>
          <cell r="M255"/>
          <cell r="N255"/>
          <cell r="O255"/>
          <cell r="P255"/>
          <cell r="Q255"/>
          <cell r="R255"/>
        </row>
        <row r="256">
          <cell r="C256">
            <v>0</v>
          </cell>
          <cell r="D256"/>
          <cell r="E256"/>
          <cell r="F256"/>
          <cell r="G256"/>
          <cell r="H256"/>
          <cell r="I256"/>
          <cell r="J256"/>
          <cell r="K256"/>
          <cell r="L256"/>
          <cell r="M256"/>
          <cell r="N256"/>
          <cell r="O256"/>
          <cell r="P256"/>
          <cell r="Q256"/>
          <cell r="R256"/>
        </row>
        <row r="257">
          <cell r="C257">
            <v>0</v>
          </cell>
          <cell r="D257"/>
          <cell r="E257"/>
          <cell r="F257"/>
          <cell r="G257"/>
          <cell r="H257"/>
          <cell r="I257"/>
          <cell r="J257"/>
          <cell r="K257"/>
          <cell r="L257"/>
          <cell r="M257"/>
          <cell r="N257"/>
          <cell r="O257"/>
          <cell r="P257"/>
          <cell r="Q257"/>
          <cell r="R257"/>
        </row>
        <row r="258">
          <cell r="C258">
            <v>0</v>
          </cell>
          <cell r="D258"/>
          <cell r="E258"/>
          <cell r="F258"/>
          <cell r="G258"/>
          <cell r="H258"/>
          <cell r="I258"/>
          <cell r="J258"/>
          <cell r="K258"/>
          <cell r="L258"/>
          <cell r="M258"/>
          <cell r="N258"/>
          <cell r="O258"/>
          <cell r="P258"/>
          <cell r="Q258"/>
          <cell r="R258"/>
        </row>
        <row r="259">
          <cell r="C259">
            <v>0</v>
          </cell>
          <cell r="D259"/>
          <cell r="E259"/>
          <cell r="F259"/>
          <cell r="G259"/>
          <cell r="H259"/>
          <cell r="I259"/>
          <cell r="J259"/>
          <cell r="K259"/>
          <cell r="L259"/>
          <cell r="M259"/>
          <cell r="N259"/>
          <cell r="O259"/>
          <cell r="P259"/>
          <cell r="Q259"/>
          <cell r="R259"/>
        </row>
        <row r="260">
          <cell r="C260">
            <v>0</v>
          </cell>
          <cell r="D260"/>
          <cell r="E260"/>
          <cell r="F260"/>
          <cell r="G260"/>
          <cell r="H260"/>
          <cell r="I260"/>
          <cell r="J260"/>
          <cell r="K260"/>
          <cell r="L260"/>
          <cell r="M260"/>
          <cell r="N260"/>
          <cell r="O260"/>
          <cell r="P260"/>
          <cell r="Q260"/>
          <cell r="R260"/>
        </row>
        <row r="261">
          <cell r="C261">
            <v>0</v>
          </cell>
          <cell r="D261"/>
          <cell r="E261"/>
          <cell r="F261"/>
          <cell r="G261"/>
          <cell r="H261"/>
          <cell r="I261"/>
          <cell r="J261"/>
          <cell r="K261"/>
          <cell r="L261"/>
          <cell r="M261"/>
          <cell r="N261"/>
          <cell r="O261"/>
          <cell r="P261"/>
          <cell r="Q261"/>
          <cell r="R261"/>
        </row>
        <row r="262">
          <cell r="C262">
            <v>0</v>
          </cell>
          <cell r="D262"/>
          <cell r="E262"/>
          <cell r="F262"/>
          <cell r="G262"/>
          <cell r="H262"/>
          <cell r="I262"/>
          <cell r="J262"/>
          <cell r="K262"/>
          <cell r="L262"/>
          <cell r="M262"/>
          <cell r="N262"/>
          <cell r="O262"/>
          <cell r="P262"/>
          <cell r="Q262"/>
          <cell r="R262"/>
        </row>
        <row r="263">
          <cell r="C263">
            <v>0</v>
          </cell>
          <cell r="D263"/>
          <cell r="E263"/>
          <cell r="F263"/>
          <cell r="G263"/>
          <cell r="H263"/>
          <cell r="I263"/>
          <cell r="J263"/>
          <cell r="K263"/>
          <cell r="L263"/>
          <cell r="M263"/>
          <cell r="N263"/>
          <cell r="O263"/>
          <cell r="P263"/>
          <cell r="Q263"/>
          <cell r="R263"/>
        </row>
        <row r="264">
          <cell r="C264">
            <v>0</v>
          </cell>
          <cell r="D264"/>
          <cell r="E264"/>
          <cell r="F264"/>
          <cell r="G264"/>
          <cell r="H264"/>
          <cell r="I264"/>
          <cell r="J264"/>
          <cell r="K264"/>
          <cell r="L264"/>
          <cell r="M264"/>
          <cell r="N264"/>
          <cell r="O264"/>
          <cell r="P264"/>
          <cell r="Q264"/>
          <cell r="R264"/>
        </row>
        <row r="265">
          <cell r="C265">
            <v>0</v>
          </cell>
          <cell r="D265"/>
          <cell r="E265"/>
          <cell r="F265"/>
          <cell r="G265"/>
          <cell r="H265"/>
          <cell r="I265"/>
          <cell r="J265"/>
          <cell r="K265"/>
          <cell r="L265"/>
          <cell r="M265"/>
          <cell r="N265"/>
          <cell r="O265"/>
          <cell r="P265"/>
          <cell r="Q265"/>
          <cell r="R265"/>
        </row>
        <row r="266">
          <cell r="C266">
            <v>0</v>
          </cell>
          <cell r="D266"/>
          <cell r="E266"/>
          <cell r="F266"/>
          <cell r="G266"/>
          <cell r="H266"/>
          <cell r="I266"/>
          <cell r="J266"/>
          <cell r="K266"/>
          <cell r="L266"/>
          <cell r="M266"/>
          <cell r="N266"/>
          <cell r="O266"/>
          <cell r="P266"/>
          <cell r="Q266"/>
          <cell r="R266"/>
        </row>
        <row r="267">
          <cell r="C267">
            <v>0</v>
          </cell>
          <cell r="D267"/>
          <cell r="E267"/>
          <cell r="F267"/>
          <cell r="G267"/>
          <cell r="H267"/>
          <cell r="I267"/>
          <cell r="J267"/>
          <cell r="K267"/>
          <cell r="L267"/>
          <cell r="M267"/>
          <cell r="N267"/>
          <cell r="O267"/>
          <cell r="P267"/>
          <cell r="Q267"/>
          <cell r="R267"/>
        </row>
        <row r="268">
          <cell r="C268">
            <v>0</v>
          </cell>
          <cell r="D268"/>
          <cell r="E268"/>
          <cell r="F268"/>
          <cell r="G268"/>
          <cell r="H268"/>
          <cell r="I268"/>
          <cell r="J268"/>
          <cell r="K268"/>
          <cell r="L268"/>
          <cell r="M268"/>
          <cell r="N268"/>
          <cell r="O268"/>
          <cell r="P268"/>
          <cell r="Q268"/>
          <cell r="R268"/>
        </row>
        <row r="269">
          <cell r="C269">
            <v>0</v>
          </cell>
          <cell r="D269"/>
          <cell r="E269"/>
          <cell r="F269"/>
          <cell r="G269"/>
          <cell r="H269"/>
          <cell r="I269"/>
          <cell r="J269"/>
          <cell r="K269"/>
          <cell r="L269"/>
          <cell r="M269"/>
          <cell r="N269"/>
          <cell r="O269"/>
          <cell r="P269"/>
          <cell r="Q269"/>
          <cell r="R269"/>
        </row>
        <row r="270">
          <cell r="C270">
            <v>0</v>
          </cell>
          <cell r="D270"/>
          <cell r="E270"/>
          <cell r="F270"/>
          <cell r="G270"/>
          <cell r="H270"/>
          <cell r="I270"/>
          <cell r="J270"/>
          <cell r="K270"/>
          <cell r="L270"/>
          <cell r="M270"/>
          <cell r="N270"/>
          <cell r="O270"/>
          <cell r="P270"/>
          <cell r="Q270"/>
          <cell r="R270"/>
        </row>
        <row r="271">
          <cell r="C271">
            <v>0</v>
          </cell>
          <cell r="D271"/>
          <cell r="E271"/>
          <cell r="F271"/>
          <cell r="G271"/>
          <cell r="H271"/>
          <cell r="I271"/>
          <cell r="J271"/>
          <cell r="K271"/>
          <cell r="L271"/>
          <cell r="M271"/>
          <cell r="N271"/>
          <cell r="O271"/>
          <cell r="P271"/>
          <cell r="Q271"/>
          <cell r="R271"/>
        </row>
        <row r="272">
          <cell r="C272">
            <v>0</v>
          </cell>
          <cell r="D272"/>
          <cell r="E272"/>
          <cell r="F272"/>
          <cell r="G272"/>
          <cell r="H272"/>
          <cell r="I272"/>
          <cell r="J272"/>
          <cell r="K272"/>
          <cell r="L272"/>
          <cell r="M272"/>
          <cell r="N272"/>
          <cell r="O272"/>
          <cell r="P272"/>
          <cell r="Q272"/>
          <cell r="R272"/>
        </row>
        <row r="273">
          <cell r="C273">
            <v>0</v>
          </cell>
          <cell r="D273"/>
          <cell r="E273"/>
          <cell r="F273"/>
          <cell r="G273"/>
          <cell r="H273"/>
          <cell r="I273"/>
          <cell r="J273"/>
          <cell r="K273"/>
          <cell r="L273"/>
          <cell r="M273"/>
          <cell r="N273"/>
          <cell r="O273"/>
          <cell r="P273"/>
          <cell r="Q273"/>
          <cell r="R273"/>
        </row>
        <row r="274">
          <cell r="C274">
            <v>0</v>
          </cell>
          <cell r="D274"/>
          <cell r="E274"/>
          <cell r="F274"/>
          <cell r="G274"/>
          <cell r="H274"/>
          <cell r="I274"/>
          <cell r="J274"/>
          <cell r="K274"/>
          <cell r="L274"/>
          <cell r="M274"/>
          <cell r="N274"/>
          <cell r="O274"/>
          <cell r="P274"/>
          <cell r="Q274"/>
          <cell r="R274"/>
        </row>
        <row r="275">
          <cell r="C275">
            <v>0</v>
          </cell>
          <cell r="D275"/>
          <cell r="E275"/>
          <cell r="F275"/>
          <cell r="G275"/>
          <cell r="H275"/>
          <cell r="I275"/>
          <cell r="J275"/>
          <cell r="K275"/>
          <cell r="L275"/>
          <cell r="M275"/>
          <cell r="N275"/>
          <cell r="O275"/>
          <cell r="P275"/>
          <cell r="Q275"/>
          <cell r="R275"/>
        </row>
        <row r="276">
          <cell r="C276">
            <v>0</v>
          </cell>
          <cell r="D276"/>
          <cell r="E276"/>
          <cell r="F276"/>
          <cell r="G276"/>
          <cell r="H276"/>
          <cell r="I276"/>
          <cell r="J276"/>
          <cell r="K276"/>
          <cell r="L276"/>
          <cell r="M276"/>
          <cell r="N276"/>
          <cell r="O276"/>
          <cell r="P276"/>
          <cell r="Q276"/>
          <cell r="R276"/>
        </row>
        <row r="277">
          <cell r="C277">
            <v>0</v>
          </cell>
          <cell r="D277"/>
          <cell r="E277"/>
          <cell r="F277"/>
          <cell r="G277"/>
          <cell r="H277"/>
          <cell r="I277"/>
          <cell r="J277"/>
          <cell r="K277"/>
          <cell r="L277"/>
          <cell r="M277"/>
          <cell r="N277"/>
          <cell r="O277"/>
          <cell r="P277"/>
          <cell r="Q277"/>
          <cell r="R277"/>
        </row>
        <row r="278">
          <cell r="C278">
            <v>0</v>
          </cell>
          <cell r="D278"/>
          <cell r="E278"/>
          <cell r="F278"/>
          <cell r="G278"/>
          <cell r="H278"/>
          <cell r="I278"/>
          <cell r="J278"/>
          <cell r="K278"/>
          <cell r="L278"/>
          <cell r="M278"/>
          <cell r="N278"/>
          <cell r="O278"/>
          <cell r="P278"/>
          <cell r="Q278"/>
          <cell r="R278"/>
        </row>
        <row r="279">
          <cell r="C279">
            <v>0</v>
          </cell>
          <cell r="D279"/>
          <cell r="E279"/>
          <cell r="F279"/>
          <cell r="G279"/>
          <cell r="H279"/>
          <cell r="I279"/>
          <cell r="J279"/>
          <cell r="K279"/>
          <cell r="L279"/>
          <cell r="M279"/>
          <cell r="N279"/>
          <cell r="O279"/>
          <cell r="P279"/>
          <cell r="Q279"/>
          <cell r="R279"/>
        </row>
        <row r="280">
          <cell r="C280">
            <v>0</v>
          </cell>
          <cell r="D280"/>
          <cell r="E280"/>
          <cell r="F280"/>
          <cell r="G280"/>
          <cell r="H280"/>
          <cell r="I280"/>
          <cell r="J280"/>
          <cell r="K280"/>
          <cell r="L280"/>
          <cell r="M280"/>
          <cell r="N280"/>
          <cell r="O280"/>
          <cell r="P280"/>
          <cell r="Q280"/>
          <cell r="R280"/>
        </row>
        <row r="281">
          <cell r="C281">
            <v>0</v>
          </cell>
          <cell r="D281"/>
          <cell r="E281"/>
          <cell r="F281"/>
          <cell r="G281"/>
          <cell r="H281"/>
          <cell r="I281"/>
          <cell r="J281"/>
          <cell r="K281"/>
          <cell r="L281"/>
          <cell r="M281"/>
          <cell r="N281"/>
          <cell r="O281"/>
          <cell r="P281"/>
          <cell r="Q281"/>
          <cell r="R281"/>
        </row>
        <row r="282">
          <cell r="C282">
            <v>0</v>
          </cell>
          <cell r="D282"/>
          <cell r="E282"/>
          <cell r="F282"/>
          <cell r="G282"/>
          <cell r="H282"/>
          <cell r="I282"/>
          <cell r="J282"/>
          <cell r="K282"/>
          <cell r="L282"/>
          <cell r="M282"/>
          <cell r="N282"/>
          <cell r="O282"/>
          <cell r="P282"/>
          <cell r="Q282"/>
          <cell r="R282"/>
        </row>
        <row r="283">
          <cell r="C283">
            <v>0</v>
          </cell>
          <cell r="D283"/>
          <cell r="E283"/>
          <cell r="F283"/>
          <cell r="G283"/>
          <cell r="H283"/>
          <cell r="I283"/>
          <cell r="J283"/>
          <cell r="K283"/>
          <cell r="L283"/>
          <cell r="M283"/>
          <cell r="N283"/>
          <cell r="O283"/>
          <cell r="P283"/>
          <cell r="Q283"/>
          <cell r="R283"/>
        </row>
        <row r="284">
          <cell r="C284">
            <v>0</v>
          </cell>
          <cell r="D284"/>
          <cell r="E284"/>
          <cell r="F284"/>
          <cell r="G284"/>
          <cell r="H284"/>
          <cell r="I284"/>
          <cell r="J284"/>
          <cell r="K284"/>
          <cell r="L284"/>
          <cell r="M284"/>
          <cell r="N284"/>
          <cell r="O284"/>
          <cell r="P284"/>
          <cell r="Q284"/>
          <cell r="R284"/>
        </row>
        <row r="285">
          <cell r="C285">
            <v>0</v>
          </cell>
          <cell r="D285"/>
          <cell r="E285"/>
          <cell r="F285"/>
          <cell r="G285"/>
          <cell r="H285"/>
          <cell r="I285"/>
          <cell r="J285"/>
          <cell r="K285"/>
          <cell r="L285"/>
          <cell r="M285"/>
          <cell r="N285"/>
          <cell r="O285"/>
          <cell r="P285"/>
          <cell r="Q285"/>
          <cell r="R285"/>
        </row>
        <row r="286">
          <cell r="C286">
            <v>0</v>
          </cell>
          <cell r="D286"/>
          <cell r="E286"/>
          <cell r="F286"/>
          <cell r="G286"/>
          <cell r="H286"/>
          <cell r="I286"/>
          <cell r="J286"/>
          <cell r="K286"/>
          <cell r="L286"/>
          <cell r="M286"/>
          <cell r="N286"/>
          <cell r="O286"/>
          <cell r="P286"/>
          <cell r="Q286"/>
          <cell r="R286"/>
        </row>
        <row r="287">
          <cell r="C287">
            <v>0</v>
          </cell>
          <cell r="D287"/>
          <cell r="E287"/>
          <cell r="F287"/>
          <cell r="G287"/>
          <cell r="H287"/>
          <cell r="I287"/>
          <cell r="J287"/>
          <cell r="K287"/>
          <cell r="L287"/>
          <cell r="M287"/>
          <cell r="N287"/>
          <cell r="O287"/>
          <cell r="P287"/>
          <cell r="Q287"/>
          <cell r="R287"/>
        </row>
        <row r="288">
          <cell r="C288">
            <v>0</v>
          </cell>
          <cell r="D288"/>
          <cell r="E288"/>
          <cell r="F288"/>
          <cell r="G288"/>
          <cell r="H288"/>
          <cell r="I288"/>
          <cell r="J288"/>
          <cell r="K288"/>
          <cell r="L288"/>
          <cell r="M288"/>
          <cell r="N288"/>
          <cell r="O288"/>
          <cell r="P288"/>
          <cell r="Q288"/>
          <cell r="R288"/>
        </row>
        <row r="289">
          <cell r="C289">
            <v>0</v>
          </cell>
          <cell r="D289"/>
          <cell r="E289"/>
          <cell r="F289"/>
          <cell r="G289"/>
          <cell r="H289"/>
          <cell r="I289"/>
          <cell r="J289"/>
          <cell r="K289"/>
          <cell r="L289"/>
          <cell r="M289"/>
          <cell r="N289"/>
          <cell r="O289"/>
          <cell r="P289"/>
          <cell r="Q289"/>
          <cell r="R289"/>
        </row>
        <row r="290">
          <cell r="C290">
            <v>0</v>
          </cell>
          <cell r="D290"/>
          <cell r="E290"/>
          <cell r="F290"/>
          <cell r="G290"/>
          <cell r="H290"/>
          <cell r="I290"/>
          <cell r="J290"/>
          <cell r="K290"/>
          <cell r="L290"/>
          <cell r="M290"/>
          <cell r="N290"/>
          <cell r="O290"/>
          <cell r="P290"/>
          <cell r="Q290"/>
          <cell r="R290"/>
        </row>
        <row r="291">
          <cell r="C291">
            <v>0</v>
          </cell>
          <cell r="D291"/>
          <cell r="E291"/>
          <cell r="F291"/>
          <cell r="G291"/>
          <cell r="H291"/>
          <cell r="I291"/>
          <cell r="J291"/>
          <cell r="K291"/>
          <cell r="L291"/>
          <cell r="M291"/>
          <cell r="N291"/>
          <cell r="O291"/>
          <cell r="P291"/>
          <cell r="Q291"/>
          <cell r="R291"/>
        </row>
        <row r="292">
          <cell r="C292">
            <v>0</v>
          </cell>
          <cell r="D292"/>
          <cell r="E292"/>
          <cell r="F292"/>
          <cell r="G292"/>
          <cell r="H292"/>
          <cell r="I292"/>
          <cell r="J292"/>
          <cell r="K292"/>
          <cell r="L292"/>
          <cell r="M292"/>
          <cell r="N292"/>
          <cell r="O292"/>
          <cell r="P292"/>
          <cell r="Q292"/>
          <cell r="R292"/>
        </row>
        <row r="293">
          <cell r="C293">
            <v>0</v>
          </cell>
          <cell r="D293"/>
          <cell r="E293"/>
          <cell r="F293"/>
          <cell r="G293"/>
          <cell r="H293"/>
          <cell r="I293"/>
          <cell r="J293"/>
          <cell r="K293"/>
          <cell r="L293"/>
          <cell r="M293"/>
          <cell r="N293"/>
          <cell r="O293"/>
          <cell r="P293"/>
          <cell r="Q293"/>
          <cell r="R293"/>
        </row>
        <row r="294">
          <cell r="C294">
            <v>0</v>
          </cell>
          <cell r="D294"/>
          <cell r="E294"/>
          <cell r="F294"/>
          <cell r="G294"/>
          <cell r="H294"/>
          <cell r="I294"/>
          <cell r="J294"/>
          <cell r="K294"/>
          <cell r="L294"/>
          <cell r="M294"/>
          <cell r="N294"/>
          <cell r="O294"/>
          <cell r="P294"/>
          <cell r="Q294"/>
          <cell r="R294"/>
        </row>
        <row r="295">
          <cell r="C295">
            <v>0</v>
          </cell>
          <cell r="D295"/>
          <cell r="E295"/>
          <cell r="F295"/>
          <cell r="G295"/>
          <cell r="H295"/>
          <cell r="I295"/>
          <cell r="J295"/>
          <cell r="K295"/>
          <cell r="L295"/>
          <cell r="M295"/>
          <cell r="N295"/>
          <cell r="O295"/>
          <cell r="P295"/>
          <cell r="Q295"/>
          <cell r="R295"/>
        </row>
        <row r="296">
          <cell r="C296">
            <v>0</v>
          </cell>
          <cell r="D296"/>
          <cell r="E296"/>
          <cell r="F296"/>
          <cell r="G296"/>
          <cell r="H296"/>
          <cell r="I296"/>
          <cell r="J296"/>
          <cell r="K296"/>
          <cell r="L296"/>
          <cell r="M296"/>
          <cell r="N296"/>
          <cell r="O296"/>
          <cell r="P296"/>
          <cell r="Q296"/>
          <cell r="R296"/>
        </row>
        <row r="297">
          <cell r="C297">
            <v>0</v>
          </cell>
          <cell r="D297"/>
          <cell r="E297"/>
          <cell r="F297"/>
          <cell r="G297"/>
          <cell r="H297"/>
          <cell r="I297"/>
          <cell r="J297"/>
          <cell r="K297"/>
          <cell r="L297"/>
          <cell r="M297"/>
          <cell r="N297"/>
          <cell r="O297"/>
          <cell r="P297"/>
          <cell r="Q297"/>
          <cell r="R297"/>
        </row>
        <row r="298">
          <cell r="C298">
            <v>0</v>
          </cell>
          <cell r="D298"/>
          <cell r="E298"/>
          <cell r="F298"/>
          <cell r="G298"/>
          <cell r="H298"/>
          <cell r="I298"/>
          <cell r="J298"/>
          <cell r="K298"/>
          <cell r="L298"/>
          <cell r="M298"/>
          <cell r="N298"/>
          <cell r="O298"/>
          <cell r="P298"/>
          <cell r="Q298"/>
          <cell r="R298"/>
        </row>
        <row r="299">
          <cell r="C299">
            <v>0</v>
          </cell>
          <cell r="D299"/>
          <cell r="E299"/>
          <cell r="F299"/>
          <cell r="G299"/>
          <cell r="H299"/>
          <cell r="I299"/>
          <cell r="J299"/>
          <cell r="K299"/>
          <cell r="L299"/>
          <cell r="M299"/>
          <cell r="N299"/>
          <cell r="O299"/>
          <cell r="P299"/>
          <cell r="Q299"/>
          <cell r="R299"/>
        </row>
        <row r="300">
          <cell r="C300">
            <v>0</v>
          </cell>
          <cell r="D300"/>
          <cell r="E300"/>
          <cell r="F300"/>
          <cell r="G300"/>
          <cell r="H300"/>
          <cell r="I300"/>
          <cell r="J300"/>
          <cell r="K300"/>
          <cell r="L300"/>
          <cell r="M300"/>
          <cell r="N300"/>
          <cell r="O300"/>
          <cell r="P300"/>
          <cell r="Q300"/>
          <cell r="R300"/>
        </row>
        <row r="301">
          <cell r="C301">
            <v>0</v>
          </cell>
          <cell r="D301"/>
          <cell r="E301"/>
          <cell r="F301"/>
          <cell r="G301"/>
          <cell r="H301"/>
          <cell r="I301"/>
          <cell r="J301"/>
          <cell r="K301"/>
          <cell r="L301"/>
          <cell r="M301"/>
          <cell r="N301"/>
          <cell r="O301"/>
          <cell r="P301"/>
          <cell r="Q301"/>
          <cell r="R301"/>
        </row>
        <row r="302">
          <cell r="C302">
            <v>0</v>
          </cell>
          <cell r="D302"/>
          <cell r="E302"/>
          <cell r="F302"/>
          <cell r="G302"/>
          <cell r="H302"/>
          <cell r="I302"/>
          <cell r="J302"/>
          <cell r="K302"/>
          <cell r="L302"/>
          <cell r="M302"/>
          <cell r="N302"/>
          <cell r="O302"/>
          <cell r="P302"/>
          <cell r="Q302"/>
          <cell r="R302"/>
        </row>
        <row r="303">
          <cell r="C303">
            <v>0</v>
          </cell>
          <cell r="D303"/>
          <cell r="E303"/>
          <cell r="F303"/>
          <cell r="G303"/>
          <cell r="H303"/>
          <cell r="I303"/>
          <cell r="J303"/>
          <cell r="K303"/>
          <cell r="L303"/>
          <cell r="M303"/>
          <cell r="N303"/>
          <cell r="O303"/>
          <cell r="P303"/>
          <cell r="Q303"/>
          <cell r="R303"/>
        </row>
        <row r="304">
          <cell r="C304">
            <v>0</v>
          </cell>
          <cell r="D304"/>
          <cell r="E304"/>
          <cell r="F304"/>
          <cell r="G304"/>
          <cell r="H304"/>
          <cell r="I304"/>
          <cell r="J304"/>
          <cell r="K304"/>
          <cell r="L304"/>
          <cell r="M304"/>
          <cell r="N304"/>
          <cell r="O304"/>
          <cell r="P304"/>
          <cell r="Q304"/>
          <cell r="R304"/>
        </row>
        <row r="305">
          <cell r="C305">
            <v>0</v>
          </cell>
          <cell r="D305"/>
          <cell r="E305"/>
          <cell r="F305"/>
          <cell r="G305"/>
          <cell r="H305"/>
          <cell r="I305"/>
          <cell r="J305"/>
          <cell r="K305"/>
          <cell r="L305"/>
          <cell r="M305"/>
          <cell r="N305"/>
          <cell r="O305"/>
          <cell r="P305"/>
          <cell r="Q305"/>
          <cell r="R305"/>
        </row>
        <row r="306">
          <cell r="C306">
            <v>0</v>
          </cell>
          <cell r="D306"/>
          <cell r="E306"/>
          <cell r="F306"/>
          <cell r="G306"/>
          <cell r="H306"/>
          <cell r="I306"/>
          <cell r="J306"/>
          <cell r="K306"/>
          <cell r="L306"/>
          <cell r="M306"/>
          <cell r="N306"/>
          <cell r="O306"/>
          <cell r="P306"/>
          <cell r="Q306"/>
          <cell r="R306"/>
        </row>
        <row r="307">
          <cell r="C307">
            <v>0</v>
          </cell>
          <cell r="D307"/>
          <cell r="E307"/>
          <cell r="F307"/>
          <cell r="G307"/>
          <cell r="H307"/>
          <cell r="I307"/>
          <cell r="J307"/>
          <cell r="K307"/>
          <cell r="L307"/>
          <cell r="M307"/>
          <cell r="N307"/>
          <cell r="O307"/>
          <cell r="P307"/>
          <cell r="Q307"/>
          <cell r="R307"/>
        </row>
        <row r="308">
          <cell r="C308">
            <v>0</v>
          </cell>
          <cell r="D308"/>
          <cell r="E308"/>
          <cell r="F308"/>
          <cell r="G308"/>
          <cell r="H308"/>
          <cell r="I308"/>
          <cell r="J308"/>
          <cell r="K308"/>
          <cell r="L308"/>
          <cell r="M308"/>
          <cell r="N308"/>
          <cell r="O308"/>
          <cell r="P308"/>
          <cell r="Q308"/>
          <cell r="R308"/>
        </row>
        <row r="309">
          <cell r="C309">
            <v>0</v>
          </cell>
          <cell r="D309"/>
          <cell r="E309"/>
          <cell r="F309"/>
          <cell r="G309"/>
          <cell r="H309"/>
          <cell r="I309"/>
          <cell r="J309"/>
          <cell r="K309"/>
          <cell r="L309"/>
          <cell r="M309"/>
          <cell r="N309"/>
          <cell r="O309"/>
          <cell r="P309"/>
          <cell r="Q309"/>
          <cell r="R309"/>
        </row>
        <row r="310">
          <cell r="C310">
            <v>0</v>
          </cell>
          <cell r="D310"/>
          <cell r="E310"/>
          <cell r="F310"/>
          <cell r="G310"/>
          <cell r="H310"/>
          <cell r="I310"/>
          <cell r="J310"/>
          <cell r="K310"/>
          <cell r="L310"/>
          <cell r="M310"/>
          <cell r="N310"/>
          <cell r="O310"/>
          <cell r="P310"/>
          <cell r="Q310"/>
          <cell r="R310"/>
        </row>
        <row r="311">
          <cell r="C311">
            <v>0</v>
          </cell>
          <cell r="D311"/>
          <cell r="E311"/>
          <cell r="F311"/>
          <cell r="G311"/>
          <cell r="H311"/>
          <cell r="I311"/>
          <cell r="J311"/>
          <cell r="K311"/>
          <cell r="L311"/>
          <cell r="M311"/>
          <cell r="N311"/>
          <cell r="O311"/>
          <cell r="P311"/>
          <cell r="Q311"/>
          <cell r="R311"/>
        </row>
        <row r="312">
          <cell r="C312">
            <v>0</v>
          </cell>
          <cell r="D312"/>
          <cell r="E312"/>
          <cell r="F312"/>
          <cell r="G312"/>
          <cell r="H312"/>
          <cell r="I312"/>
          <cell r="J312"/>
          <cell r="K312"/>
          <cell r="L312"/>
          <cell r="M312"/>
          <cell r="N312"/>
          <cell r="O312"/>
          <cell r="P312"/>
          <cell r="Q312"/>
          <cell r="R312"/>
        </row>
        <row r="313">
          <cell r="C313">
            <v>0</v>
          </cell>
          <cell r="D313"/>
          <cell r="E313"/>
          <cell r="F313"/>
          <cell r="G313"/>
          <cell r="H313"/>
          <cell r="I313"/>
          <cell r="J313"/>
          <cell r="K313"/>
          <cell r="L313"/>
          <cell r="M313"/>
          <cell r="N313"/>
          <cell r="O313"/>
          <cell r="P313"/>
          <cell r="Q313"/>
          <cell r="R313"/>
        </row>
        <row r="314">
          <cell r="C314">
            <v>0</v>
          </cell>
          <cell r="D314"/>
          <cell r="E314"/>
          <cell r="F314"/>
          <cell r="G314"/>
          <cell r="H314"/>
          <cell r="I314"/>
          <cell r="J314"/>
          <cell r="K314"/>
          <cell r="L314"/>
          <cell r="M314"/>
          <cell r="N314"/>
          <cell r="O314"/>
          <cell r="P314"/>
          <cell r="Q314"/>
          <cell r="R314"/>
        </row>
        <row r="315">
          <cell r="C315">
            <v>0</v>
          </cell>
          <cell r="D315"/>
          <cell r="E315"/>
          <cell r="F315"/>
          <cell r="G315"/>
          <cell r="H315"/>
          <cell r="I315"/>
          <cell r="J315"/>
          <cell r="K315"/>
          <cell r="L315"/>
          <cell r="M315"/>
          <cell r="N315"/>
          <cell r="O315"/>
          <cell r="P315"/>
          <cell r="Q315"/>
          <cell r="R315"/>
        </row>
        <row r="316">
          <cell r="C316">
            <v>0</v>
          </cell>
          <cell r="D316"/>
          <cell r="E316"/>
          <cell r="F316"/>
          <cell r="G316"/>
          <cell r="H316"/>
          <cell r="I316"/>
          <cell r="J316"/>
          <cell r="K316"/>
          <cell r="L316"/>
          <cell r="M316"/>
          <cell r="N316"/>
          <cell r="O316"/>
          <cell r="P316"/>
          <cell r="Q316"/>
          <cell r="R316"/>
        </row>
        <row r="317">
          <cell r="C317">
            <v>0</v>
          </cell>
          <cell r="D317"/>
          <cell r="E317"/>
          <cell r="F317"/>
          <cell r="G317"/>
          <cell r="H317"/>
          <cell r="I317"/>
          <cell r="J317"/>
          <cell r="K317"/>
          <cell r="L317"/>
          <cell r="M317"/>
          <cell r="N317"/>
          <cell r="O317"/>
          <cell r="P317"/>
          <cell r="Q317"/>
          <cell r="R317"/>
        </row>
        <row r="318">
          <cell r="C318">
            <v>0</v>
          </cell>
          <cell r="D318"/>
          <cell r="E318"/>
          <cell r="F318"/>
          <cell r="G318"/>
          <cell r="H318"/>
          <cell r="I318"/>
          <cell r="J318"/>
          <cell r="K318"/>
          <cell r="L318"/>
          <cell r="M318"/>
          <cell r="N318"/>
          <cell r="O318"/>
          <cell r="P318"/>
          <cell r="Q318"/>
          <cell r="R318"/>
        </row>
        <row r="319">
          <cell r="C319">
            <v>0</v>
          </cell>
          <cell r="D319"/>
          <cell r="E319"/>
          <cell r="F319"/>
          <cell r="G319"/>
          <cell r="H319"/>
          <cell r="I319"/>
          <cell r="J319"/>
          <cell r="K319"/>
          <cell r="L319"/>
          <cell r="M319"/>
          <cell r="N319"/>
          <cell r="O319"/>
          <cell r="P319"/>
          <cell r="Q319"/>
          <cell r="R319"/>
        </row>
        <row r="320">
          <cell r="C320">
            <v>0</v>
          </cell>
          <cell r="D320"/>
          <cell r="E320"/>
          <cell r="F320"/>
          <cell r="G320"/>
          <cell r="H320"/>
          <cell r="I320"/>
          <cell r="J320"/>
          <cell r="K320"/>
          <cell r="L320"/>
          <cell r="M320"/>
          <cell r="N320"/>
          <cell r="O320"/>
          <cell r="P320"/>
          <cell r="Q320"/>
          <cell r="R320"/>
        </row>
        <row r="321">
          <cell r="C321">
            <v>0</v>
          </cell>
          <cell r="D321"/>
          <cell r="E321"/>
          <cell r="F321"/>
          <cell r="G321"/>
          <cell r="H321"/>
          <cell r="I321"/>
          <cell r="J321"/>
          <cell r="K321"/>
          <cell r="L321"/>
          <cell r="M321"/>
          <cell r="N321"/>
          <cell r="O321"/>
          <cell r="P321"/>
          <cell r="Q321"/>
          <cell r="R321"/>
        </row>
        <row r="322">
          <cell r="C322">
            <v>0</v>
          </cell>
          <cell r="D322"/>
          <cell r="E322"/>
          <cell r="F322"/>
          <cell r="G322"/>
          <cell r="H322"/>
          <cell r="I322"/>
          <cell r="J322"/>
          <cell r="K322"/>
          <cell r="L322"/>
          <cell r="M322"/>
          <cell r="N322"/>
          <cell r="O322"/>
          <cell r="P322"/>
          <cell r="Q322"/>
          <cell r="R322"/>
        </row>
        <row r="323">
          <cell r="C323">
            <v>0</v>
          </cell>
          <cell r="D323"/>
          <cell r="E323"/>
          <cell r="F323"/>
          <cell r="G323"/>
          <cell r="H323"/>
          <cell r="I323"/>
          <cell r="J323"/>
          <cell r="K323"/>
          <cell r="L323"/>
          <cell r="M323"/>
          <cell r="N323"/>
          <cell r="O323"/>
          <cell r="P323"/>
          <cell r="Q323"/>
          <cell r="R323"/>
        </row>
        <row r="324">
          <cell r="C324">
            <v>0</v>
          </cell>
          <cell r="D324"/>
          <cell r="E324"/>
          <cell r="F324"/>
          <cell r="G324"/>
          <cell r="H324"/>
          <cell r="I324"/>
          <cell r="J324"/>
          <cell r="K324"/>
          <cell r="L324"/>
          <cell r="M324"/>
          <cell r="N324"/>
          <cell r="O324"/>
          <cell r="P324"/>
          <cell r="Q324"/>
          <cell r="R324"/>
        </row>
        <row r="325">
          <cell r="C325">
            <v>0</v>
          </cell>
          <cell r="D325"/>
          <cell r="E325"/>
          <cell r="F325"/>
          <cell r="G325"/>
          <cell r="H325"/>
          <cell r="I325"/>
          <cell r="J325"/>
          <cell r="K325"/>
          <cell r="L325"/>
          <cell r="M325"/>
          <cell r="N325"/>
          <cell r="O325"/>
          <cell r="P325"/>
          <cell r="Q325"/>
          <cell r="R325"/>
        </row>
        <row r="326">
          <cell r="C326">
            <v>0</v>
          </cell>
          <cell r="D326"/>
          <cell r="E326"/>
          <cell r="F326"/>
          <cell r="G326"/>
          <cell r="H326"/>
          <cell r="I326"/>
          <cell r="J326"/>
          <cell r="K326"/>
          <cell r="L326"/>
          <cell r="M326"/>
          <cell r="N326"/>
          <cell r="O326"/>
          <cell r="P326"/>
          <cell r="Q326"/>
          <cell r="R326"/>
        </row>
        <row r="327">
          <cell r="C327">
            <v>0</v>
          </cell>
          <cell r="D327"/>
          <cell r="E327"/>
          <cell r="F327"/>
          <cell r="G327"/>
          <cell r="H327"/>
          <cell r="I327"/>
          <cell r="J327"/>
          <cell r="K327"/>
          <cell r="L327"/>
          <cell r="M327"/>
          <cell r="N327"/>
          <cell r="O327"/>
          <cell r="P327"/>
          <cell r="Q327"/>
          <cell r="R327"/>
        </row>
        <row r="328">
          <cell r="C328">
            <v>0</v>
          </cell>
          <cell r="D328"/>
          <cell r="E328"/>
          <cell r="F328"/>
          <cell r="G328"/>
          <cell r="H328"/>
          <cell r="I328"/>
          <cell r="J328"/>
          <cell r="K328"/>
          <cell r="L328"/>
          <cell r="M328"/>
          <cell r="N328"/>
          <cell r="O328"/>
          <cell r="P328"/>
          <cell r="Q328"/>
          <cell r="R328"/>
        </row>
        <row r="329">
          <cell r="C329">
            <v>0</v>
          </cell>
          <cell r="D329"/>
          <cell r="E329"/>
          <cell r="F329"/>
          <cell r="G329"/>
          <cell r="H329"/>
          <cell r="I329"/>
          <cell r="J329"/>
          <cell r="K329"/>
          <cell r="L329"/>
          <cell r="M329"/>
          <cell r="N329"/>
          <cell r="O329"/>
          <cell r="P329"/>
          <cell r="Q329"/>
          <cell r="R329"/>
        </row>
        <row r="330">
          <cell r="C330">
            <v>0</v>
          </cell>
          <cell r="D330"/>
          <cell r="E330"/>
          <cell r="F330"/>
          <cell r="G330"/>
          <cell r="H330"/>
          <cell r="I330"/>
          <cell r="J330"/>
          <cell r="K330"/>
          <cell r="L330"/>
          <cell r="M330"/>
          <cell r="N330"/>
          <cell r="O330"/>
          <cell r="P330"/>
          <cell r="Q330"/>
          <cell r="R330"/>
        </row>
        <row r="331">
          <cell r="C331">
            <v>0</v>
          </cell>
          <cell r="D331"/>
          <cell r="E331"/>
          <cell r="F331"/>
          <cell r="G331"/>
          <cell r="H331"/>
          <cell r="I331"/>
          <cell r="J331"/>
          <cell r="K331"/>
          <cell r="L331"/>
          <cell r="M331"/>
          <cell r="N331"/>
          <cell r="O331"/>
          <cell r="P331"/>
          <cell r="Q331"/>
          <cell r="R331"/>
        </row>
        <row r="332">
          <cell r="C332">
            <v>0</v>
          </cell>
          <cell r="D332"/>
          <cell r="E332"/>
          <cell r="F332"/>
          <cell r="G332"/>
          <cell r="H332"/>
          <cell r="I332"/>
          <cell r="J332"/>
          <cell r="K332"/>
          <cell r="L332"/>
          <cell r="M332"/>
          <cell r="N332"/>
          <cell r="O332"/>
          <cell r="P332"/>
          <cell r="Q332"/>
          <cell r="R332"/>
        </row>
        <row r="333">
          <cell r="C333">
            <v>0</v>
          </cell>
          <cell r="D333"/>
          <cell r="E333"/>
          <cell r="F333"/>
          <cell r="G333"/>
          <cell r="H333"/>
          <cell r="I333"/>
          <cell r="J333"/>
          <cell r="K333"/>
          <cell r="L333"/>
          <cell r="M333"/>
          <cell r="N333"/>
          <cell r="O333"/>
          <cell r="P333"/>
          <cell r="Q333"/>
          <cell r="R333"/>
        </row>
        <row r="334">
          <cell r="C334">
            <v>0</v>
          </cell>
          <cell r="D334"/>
          <cell r="E334"/>
          <cell r="F334"/>
          <cell r="G334"/>
          <cell r="H334"/>
          <cell r="I334"/>
          <cell r="J334"/>
          <cell r="K334"/>
          <cell r="L334"/>
          <cell r="M334"/>
          <cell r="N334"/>
          <cell r="O334"/>
          <cell r="P334"/>
          <cell r="Q334"/>
          <cell r="R334"/>
        </row>
        <row r="335">
          <cell r="C335">
            <v>0</v>
          </cell>
          <cell r="D335"/>
          <cell r="E335"/>
          <cell r="F335"/>
          <cell r="G335"/>
          <cell r="H335"/>
          <cell r="I335"/>
          <cell r="J335"/>
          <cell r="K335"/>
          <cell r="L335"/>
          <cell r="M335"/>
          <cell r="N335"/>
          <cell r="O335"/>
          <cell r="P335"/>
          <cell r="Q335"/>
          <cell r="R335"/>
        </row>
        <row r="336">
          <cell r="C336">
            <v>0</v>
          </cell>
          <cell r="D336"/>
          <cell r="E336"/>
          <cell r="F336"/>
          <cell r="G336"/>
          <cell r="H336"/>
          <cell r="I336"/>
          <cell r="J336"/>
          <cell r="K336"/>
          <cell r="L336"/>
          <cell r="M336"/>
          <cell r="N336"/>
          <cell r="O336"/>
          <cell r="P336"/>
          <cell r="Q336"/>
          <cell r="R336"/>
        </row>
        <row r="337">
          <cell r="C337">
            <v>0</v>
          </cell>
          <cell r="D337"/>
          <cell r="E337"/>
          <cell r="F337"/>
          <cell r="G337"/>
          <cell r="H337"/>
          <cell r="I337"/>
          <cell r="J337"/>
          <cell r="K337"/>
          <cell r="L337"/>
          <cell r="M337"/>
          <cell r="N337"/>
          <cell r="O337"/>
          <cell r="P337"/>
          <cell r="Q337"/>
          <cell r="R337"/>
        </row>
        <row r="338">
          <cell r="C338">
            <v>0</v>
          </cell>
          <cell r="D338"/>
          <cell r="E338"/>
          <cell r="F338"/>
          <cell r="G338"/>
          <cell r="H338"/>
          <cell r="I338"/>
          <cell r="J338"/>
          <cell r="K338"/>
          <cell r="L338"/>
          <cell r="M338"/>
          <cell r="N338"/>
          <cell r="O338"/>
          <cell r="P338"/>
          <cell r="Q338"/>
          <cell r="R338"/>
        </row>
        <row r="339">
          <cell r="C339">
            <v>0</v>
          </cell>
          <cell r="D339"/>
          <cell r="E339"/>
          <cell r="F339"/>
          <cell r="G339"/>
          <cell r="H339"/>
          <cell r="I339"/>
          <cell r="J339"/>
          <cell r="K339"/>
          <cell r="L339"/>
          <cell r="M339"/>
          <cell r="N339"/>
          <cell r="O339"/>
          <cell r="P339"/>
          <cell r="Q339"/>
          <cell r="R339"/>
        </row>
        <row r="340">
          <cell r="C340">
            <v>0</v>
          </cell>
          <cell r="D340"/>
          <cell r="E340"/>
          <cell r="F340"/>
          <cell r="G340"/>
          <cell r="H340"/>
          <cell r="I340"/>
          <cell r="J340"/>
          <cell r="K340"/>
          <cell r="L340"/>
          <cell r="M340"/>
          <cell r="N340"/>
          <cell r="O340"/>
          <cell r="P340"/>
          <cell r="Q340"/>
          <cell r="R340"/>
        </row>
        <row r="341">
          <cell r="C341">
            <v>0</v>
          </cell>
          <cell r="D341"/>
          <cell r="E341"/>
          <cell r="F341"/>
          <cell r="G341"/>
          <cell r="H341"/>
          <cell r="I341"/>
          <cell r="J341"/>
          <cell r="K341"/>
          <cell r="L341"/>
          <cell r="M341"/>
          <cell r="N341"/>
          <cell r="O341"/>
          <cell r="P341"/>
          <cell r="Q341"/>
          <cell r="R341"/>
        </row>
        <row r="342">
          <cell r="C342">
            <v>0</v>
          </cell>
          <cell r="D342"/>
          <cell r="E342"/>
          <cell r="F342"/>
          <cell r="G342"/>
          <cell r="H342"/>
          <cell r="I342"/>
          <cell r="J342"/>
          <cell r="K342"/>
          <cell r="L342"/>
          <cell r="M342"/>
          <cell r="N342"/>
          <cell r="O342"/>
          <cell r="P342"/>
          <cell r="Q342"/>
          <cell r="R342"/>
        </row>
        <row r="343">
          <cell r="C343">
            <v>0</v>
          </cell>
          <cell r="D343"/>
          <cell r="E343"/>
          <cell r="F343"/>
          <cell r="G343"/>
          <cell r="H343"/>
          <cell r="I343"/>
          <cell r="J343"/>
          <cell r="K343"/>
          <cell r="L343"/>
          <cell r="M343"/>
          <cell r="N343"/>
          <cell r="O343"/>
          <cell r="P343"/>
          <cell r="Q343"/>
          <cell r="R343"/>
        </row>
        <row r="344">
          <cell r="C344">
            <v>0</v>
          </cell>
          <cell r="D344"/>
          <cell r="E344"/>
          <cell r="F344"/>
          <cell r="G344"/>
          <cell r="H344"/>
          <cell r="I344"/>
          <cell r="J344"/>
          <cell r="K344"/>
          <cell r="L344"/>
          <cell r="M344"/>
          <cell r="N344"/>
          <cell r="O344"/>
          <cell r="P344"/>
          <cell r="Q344"/>
          <cell r="R344"/>
        </row>
        <row r="345">
          <cell r="C345">
            <v>0</v>
          </cell>
          <cell r="D345"/>
          <cell r="E345"/>
          <cell r="F345"/>
          <cell r="G345"/>
          <cell r="H345"/>
          <cell r="I345"/>
          <cell r="J345"/>
          <cell r="K345"/>
          <cell r="L345"/>
          <cell r="M345"/>
          <cell r="N345"/>
          <cell r="O345"/>
          <cell r="P345"/>
          <cell r="Q345"/>
          <cell r="R345"/>
        </row>
        <row r="346">
          <cell r="C346">
            <v>0</v>
          </cell>
          <cell r="D346"/>
          <cell r="E346"/>
          <cell r="F346"/>
          <cell r="G346"/>
          <cell r="H346"/>
          <cell r="I346"/>
          <cell r="J346"/>
          <cell r="K346"/>
          <cell r="L346"/>
          <cell r="M346"/>
          <cell r="N346"/>
          <cell r="O346"/>
          <cell r="P346"/>
          <cell r="Q346"/>
          <cell r="R346"/>
        </row>
        <row r="347">
          <cell r="C347">
            <v>0</v>
          </cell>
          <cell r="D347"/>
          <cell r="E347"/>
          <cell r="F347"/>
          <cell r="G347"/>
          <cell r="H347"/>
          <cell r="I347"/>
          <cell r="J347"/>
          <cell r="K347"/>
          <cell r="L347"/>
          <cell r="M347"/>
          <cell r="N347"/>
          <cell r="O347"/>
          <cell r="P347"/>
          <cell r="Q347"/>
          <cell r="R347"/>
        </row>
        <row r="348">
          <cell r="C348">
            <v>0</v>
          </cell>
          <cell r="D348"/>
          <cell r="E348"/>
          <cell r="F348"/>
          <cell r="G348"/>
          <cell r="H348"/>
          <cell r="I348"/>
          <cell r="J348"/>
          <cell r="K348"/>
          <cell r="L348"/>
          <cell r="M348"/>
          <cell r="N348"/>
          <cell r="O348"/>
          <cell r="P348"/>
          <cell r="Q348"/>
          <cell r="R348"/>
        </row>
        <row r="349">
          <cell r="C349">
            <v>0</v>
          </cell>
          <cell r="D349"/>
          <cell r="E349"/>
          <cell r="F349"/>
          <cell r="G349"/>
          <cell r="H349"/>
          <cell r="I349"/>
          <cell r="J349"/>
          <cell r="K349"/>
          <cell r="L349"/>
          <cell r="M349"/>
          <cell r="N349"/>
          <cell r="O349"/>
          <cell r="P349"/>
          <cell r="Q349"/>
          <cell r="R349"/>
        </row>
        <row r="350">
          <cell r="C350">
            <v>0</v>
          </cell>
          <cell r="D350"/>
          <cell r="E350"/>
          <cell r="F350"/>
          <cell r="G350"/>
          <cell r="H350"/>
          <cell r="I350"/>
          <cell r="J350"/>
          <cell r="K350"/>
          <cell r="L350"/>
          <cell r="M350"/>
          <cell r="N350"/>
          <cell r="O350"/>
          <cell r="P350"/>
          <cell r="Q350"/>
          <cell r="R350"/>
        </row>
        <row r="351">
          <cell r="C351">
            <v>0</v>
          </cell>
          <cell r="D351"/>
          <cell r="E351"/>
          <cell r="F351"/>
          <cell r="G351"/>
          <cell r="H351"/>
          <cell r="I351"/>
          <cell r="J351"/>
          <cell r="K351"/>
          <cell r="L351"/>
          <cell r="M351"/>
          <cell r="N351"/>
          <cell r="O351"/>
          <cell r="P351"/>
          <cell r="Q351"/>
          <cell r="R351"/>
        </row>
        <row r="352">
          <cell r="C352">
            <v>0</v>
          </cell>
          <cell r="D352"/>
          <cell r="E352"/>
          <cell r="F352"/>
          <cell r="G352"/>
          <cell r="H352"/>
          <cell r="I352"/>
          <cell r="J352"/>
          <cell r="K352"/>
          <cell r="L352"/>
          <cell r="M352"/>
          <cell r="N352"/>
          <cell r="O352"/>
          <cell r="P352"/>
          <cell r="Q352"/>
          <cell r="R352"/>
        </row>
        <row r="353">
          <cell r="C353">
            <v>0</v>
          </cell>
          <cell r="D353"/>
          <cell r="E353"/>
          <cell r="F353"/>
          <cell r="G353"/>
          <cell r="H353"/>
          <cell r="I353"/>
          <cell r="J353"/>
          <cell r="K353"/>
          <cell r="L353"/>
          <cell r="M353"/>
          <cell r="N353"/>
          <cell r="O353"/>
          <cell r="P353"/>
          <cell r="Q353"/>
          <cell r="R353"/>
        </row>
        <row r="354">
          <cell r="C354">
            <v>0</v>
          </cell>
          <cell r="D354"/>
          <cell r="E354"/>
          <cell r="F354"/>
          <cell r="G354"/>
          <cell r="H354"/>
          <cell r="I354"/>
          <cell r="J354"/>
          <cell r="K354"/>
          <cell r="L354"/>
          <cell r="M354"/>
          <cell r="N354"/>
          <cell r="O354"/>
          <cell r="P354"/>
          <cell r="Q354"/>
          <cell r="R354"/>
        </row>
        <row r="355">
          <cell r="C355">
            <v>0</v>
          </cell>
          <cell r="D355"/>
          <cell r="E355"/>
          <cell r="F355"/>
          <cell r="G355"/>
          <cell r="H355"/>
          <cell r="I355"/>
          <cell r="J355"/>
          <cell r="K355"/>
          <cell r="L355"/>
          <cell r="M355"/>
          <cell r="N355"/>
          <cell r="O355"/>
          <cell r="P355"/>
          <cell r="Q355"/>
          <cell r="R355"/>
        </row>
        <row r="356">
          <cell r="C356">
            <v>0</v>
          </cell>
          <cell r="D356"/>
          <cell r="E356"/>
          <cell r="F356"/>
          <cell r="G356"/>
          <cell r="H356"/>
          <cell r="I356"/>
          <cell r="J356"/>
          <cell r="K356"/>
          <cell r="L356"/>
          <cell r="M356"/>
          <cell r="N356"/>
          <cell r="O356"/>
          <cell r="P356"/>
          <cell r="Q356"/>
          <cell r="R356"/>
        </row>
        <row r="357">
          <cell r="C357">
            <v>0</v>
          </cell>
          <cell r="D357"/>
          <cell r="E357"/>
          <cell r="F357"/>
          <cell r="G357"/>
          <cell r="H357"/>
          <cell r="I357"/>
          <cell r="J357"/>
          <cell r="K357"/>
          <cell r="L357"/>
          <cell r="M357"/>
          <cell r="N357"/>
          <cell r="O357"/>
          <cell r="P357"/>
          <cell r="Q357"/>
          <cell r="R357"/>
        </row>
        <row r="358">
          <cell r="C358">
            <v>0</v>
          </cell>
          <cell r="D358"/>
          <cell r="E358"/>
          <cell r="F358"/>
          <cell r="G358"/>
          <cell r="H358"/>
          <cell r="I358"/>
          <cell r="J358"/>
          <cell r="K358"/>
          <cell r="L358"/>
          <cell r="M358"/>
          <cell r="N358"/>
          <cell r="O358"/>
          <cell r="P358"/>
          <cell r="Q358"/>
          <cell r="R358"/>
        </row>
        <row r="359">
          <cell r="C359">
            <v>0</v>
          </cell>
          <cell r="D359"/>
          <cell r="E359"/>
          <cell r="F359"/>
          <cell r="G359"/>
          <cell r="H359"/>
          <cell r="I359"/>
          <cell r="J359"/>
          <cell r="K359"/>
          <cell r="L359"/>
          <cell r="M359"/>
          <cell r="N359"/>
          <cell r="O359"/>
          <cell r="P359"/>
          <cell r="Q359"/>
          <cell r="R359"/>
        </row>
        <row r="360">
          <cell r="C360">
            <v>0</v>
          </cell>
          <cell r="D360"/>
          <cell r="E360"/>
          <cell r="F360"/>
          <cell r="G360"/>
          <cell r="H360"/>
          <cell r="I360"/>
          <cell r="J360"/>
          <cell r="K360"/>
          <cell r="L360"/>
          <cell r="M360"/>
          <cell r="N360"/>
          <cell r="O360"/>
          <cell r="P360"/>
          <cell r="Q360"/>
          <cell r="R360"/>
        </row>
        <row r="361">
          <cell r="C361">
            <v>0</v>
          </cell>
          <cell r="D361"/>
          <cell r="E361"/>
          <cell r="F361"/>
          <cell r="G361"/>
          <cell r="H361"/>
          <cell r="I361"/>
          <cell r="J361"/>
          <cell r="K361"/>
          <cell r="L361"/>
          <cell r="M361"/>
          <cell r="N361"/>
          <cell r="O361"/>
          <cell r="P361"/>
          <cell r="Q361"/>
          <cell r="R361"/>
        </row>
        <row r="362">
          <cell r="C362">
            <v>0</v>
          </cell>
          <cell r="D362"/>
          <cell r="E362"/>
          <cell r="F362"/>
          <cell r="G362"/>
          <cell r="H362"/>
          <cell r="I362"/>
          <cell r="J362"/>
          <cell r="K362"/>
          <cell r="L362"/>
          <cell r="M362"/>
          <cell r="N362"/>
          <cell r="O362"/>
          <cell r="P362"/>
          <cell r="Q362"/>
          <cell r="R362"/>
        </row>
        <row r="363">
          <cell r="C363">
            <v>0</v>
          </cell>
          <cell r="D363"/>
          <cell r="E363"/>
          <cell r="F363"/>
          <cell r="G363"/>
          <cell r="H363"/>
          <cell r="I363"/>
          <cell r="J363"/>
          <cell r="K363"/>
          <cell r="L363"/>
          <cell r="M363"/>
          <cell r="N363"/>
          <cell r="O363"/>
          <cell r="P363"/>
          <cell r="Q363"/>
          <cell r="R363"/>
        </row>
        <row r="364">
          <cell r="C364">
            <v>0</v>
          </cell>
          <cell r="D364"/>
          <cell r="E364"/>
          <cell r="F364"/>
          <cell r="G364"/>
          <cell r="H364"/>
          <cell r="I364"/>
          <cell r="J364"/>
          <cell r="K364"/>
          <cell r="L364"/>
          <cell r="M364"/>
          <cell r="N364"/>
          <cell r="O364"/>
          <cell r="P364"/>
          <cell r="Q364"/>
          <cell r="R364"/>
        </row>
        <row r="365">
          <cell r="C365">
            <v>0</v>
          </cell>
          <cell r="D365"/>
          <cell r="E365"/>
          <cell r="F365"/>
          <cell r="G365"/>
          <cell r="H365"/>
          <cell r="I365"/>
          <cell r="J365"/>
          <cell r="K365"/>
          <cell r="L365"/>
          <cell r="M365"/>
          <cell r="N365"/>
          <cell r="O365"/>
          <cell r="P365"/>
          <cell r="Q365"/>
          <cell r="R365"/>
        </row>
        <row r="366">
          <cell r="C366">
            <v>0</v>
          </cell>
          <cell r="D366"/>
          <cell r="E366"/>
          <cell r="F366"/>
          <cell r="G366"/>
          <cell r="H366"/>
          <cell r="I366"/>
          <cell r="J366"/>
          <cell r="K366"/>
          <cell r="L366"/>
          <cell r="M366"/>
          <cell r="N366"/>
          <cell r="O366"/>
          <cell r="P366"/>
          <cell r="Q366"/>
          <cell r="R366"/>
        </row>
        <row r="367">
          <cell r="C367">
            <v>0</v>
          </cell>
          <cell r="D367"/>
          <cell r="E367"/>
          <cell r="F367"/>
          <cell r="G367"/>
          <cell r="H367"/>
          <cell r="I367"/>
          <cell r="J367"/>
          <cell r="K367"/>
          <cell r="L367"/>
          <cell r="M367"/>
          <cell r="N367"/>
          <cell r="O367"/>
          <cell r="P367"/>
          <cell r="Q367"/>
          <cell r="R367"/>
        </row>
        <row r="368">
          <cell r="C368">
            <v>0</v>
          </cell>
          <cell r="D368"/>
          <cell r="E368"/>
          <cell r="F368"/>
          <cell r="G368"/>
          <cell r="H368"/>
          <cell r="I368"/>
          <cell r="J368"/>
          <cell r="K368"/>
          <cell r="L368"/>
          <cell r="M368"/>
          <cell r="N368"/>
          <cell r="O368"/>
          <cell r="P368"/>
          <cell r="Q368"/>
          <cell r="R368"/>
        </row>
        <row r="369">
          <cell r="C369">
            <v>0</v>
          </cell>
          <cell r="D369"/>
          <cell r="E369"/>
          <cell r="F369"/>
          <cell r="G369"/>
          <cell r="H369"/>
          <cell r="I369"/>
          <cell r="J369"/>
          <cell r="K369"/>
          <cell r="L369"/>
          <cell r="M369"/>
          <cell r="N369"/>
          <cell r="O369"/>
          <cell r="P369"/>
          <cell r="Q369"/>
          <cell r="R369"/>
        </row>
        <row r="370">
          <cell r="C370">
            <v>0</v>
          </cell>
          <cell r="D370"/>
          <cell r="E370"/>
          <cell r="F370"/>
          <cell r="G370"/>
          <cell r="H370"/>
          <cell r="I370"/>
          <cell r="J370"/>
          <cell r="K370"/>
          <cell r="L370"/>
          <cell r="M370"/>
          <cell r="N370"/>
          <cell r="O370"/>
          <cell r="P370"/>
          <cell r="Q370"/>
          <cell r="R370"/>
        </row>
        <row r="371">
          <cell r="C371">
            <v>0</v>
          </cell>
          <cell r="D371"/>
          <cell r="E371"/>
          <cell r="F371"/>
          <cell r="G371"/>
          <cell r="H371"/>
          <cell r="I371"/>
          <cell r="J371"/>
          <cell r="K371"/>
          <cell r="L371"/>
          <cell r="M371"/>
          <cell r="N371"/>
          <cell r="O371"/>
          <cell r="P371"/>
          <cell r="Q371"/>
          <cell r="R371"/>
        </row>
        <row r="372">
          <cell r="C372">
            <v>0</v>
          </cell>
          <cell r="D372"/>
          <cell r="E372"/>
          <cell r="F372"/>
          <cell r="G372"/>
          <cell r="H372"/>
          <cell r="I372"/>
          <cell r="J372"/>
          <cell r="K372"/>
          <cell r="L372"/>
          <cell r="M372"/>
          <cell r="N372"/>
          <cell r="O372"/>
          <cell r="P372"/>
          <cell r="Q372"/>
          <cell r="R372"/>
        </row>
        <row r="373">
          <cell r="C373">
            <v>0</v>
          </cell>
          <cell r="D373"/>
          <cell r="E373"/>
          <cell r="F373"/>
          <cell r="G373"/>
          <cell r="H373"/>
          <cell r="I373"/>
          <cell r="J373"/>
          <cell r="K373"/>
          <cell r="L373"/>
          <cell r="M373"/>
          <cell r="N373"/>
          <cell r="O373"/>
          <cell r="P373"/>
          <cell r="Q373"/>
          <cell r="R373"/>
        </row>
        <row r="374">
          <cell r="C374">
            <v>0</v>
          </cell>
          <cell r="D374"/>
          <cell r="E374"/>
          <cell r="F374"/>
          <cell r="G374"/>
          <cell r="H374"/>
          <cell r="I374"/>
          <cell r="J374"/>
          <cell r="K374"/>
          <cell r="L374"/>
          <cell r="M374"/>
          <cell r="N374"/>
          <cell r="O374"/>
          <cell r="P374"/>
          <cell r="Q374"/>
          <cell r="R374"/>
        </row>
        <row r="375">
          <cell r="C375">
            <v>0</v>
          </cell>
          <cell r="D375"/>
          <cell r="E375"/>
          <cell r="F375"/>
          <cell r="G375"/>
          <cell r="H375"/>
          <cell r="I375"/>
          <cell r="J375"/>
          <cell r="K375"/>
          <cell r="L375"/>
          <cell r="M375"/>
          <cell r="N375"/>
          <cell r="O375"/>
          <cell r="P375"/>
          <cell r="Q375"/>
          <cell r="R375"/>
        </row>
        <row r="376">
          <cell r="C376">
            <v>0</v>
          </cell>
          <cell r="D376"/>
          <cell r="E376"/>
          <cell r="F376"/>
          <cell r="G376"/>
          <cell r="H376"/>
          <cell r="I376"/>
          <cell r="J376"/>
          <cell r="K376"/>
          <cell r="L376"/>
          <cell r="M376"/>
          <cell r="N376"/>
          <cell r="O376"/>
          <cell r="P376"/>
          <cell r="Q376"/>
          <cell r="R376"/>
        </row>
        <row r="377">
          <cell r="C377">
            <v>0</v>
          </cell>
          <cell r="D377"/>
          <cell r="E377"/>
          <cell r="F377"/>
          <cell r="G377"/>
          <cell r="H377"/>
          <cell r="I377"/>
          <cell r="J377"/>
          <cell r="K377"/>
          <cell r="L377"/>
          <cell r="M377"/>
          <cell r="N377"/>
          <cell r="O377"/>
          <cell r="P377"/>
          <cell r="Q377"/>
          <cell r="R377"/>
        </row>
        <row r="378">
          <cell r="C378">
            <v>0</v>
          </cell>
          <cell r="D378"/>
          <cell r="E378"/>
          <cell r="F378"/>
          <cell r="G378"/>
          <cell r="H378"/>
          <cell r="I378"/>
          <cell r="J378"/>
          <cell r="K378"/>
          <cell r="L378"/>
          <cell r="M378"/>
          <cell r="N378"/>
          <cell r="O378"/>
          <cell r="P378"/>
          <cell r="Q378"/>
          <cell r="R378"/>
        </row>
        <row r="379">
          <cell r="C379">
            <v>0</v>
          </cell>
          <cell r="D379"/>
          <cell r="E379"/>
          <cell r="F379"/>
          <cell r="G379"/>
          <cell r="H379"/>
          <cell r="I379"/>
          <cell r="J379"/>
          <cell r="K379"/>
          <cell r="L379"/>
          <cell r="M379"/>
          <cell r="N379"/>
          <cell r="O379"/>
          <cell r="P379"/>
          <cell r="Q379"/>
          <cell r="R379"/>
        </row>
        <row r="380">
          <cell r="C380">
            <v>0</v>
          </cell>
          <cell r="D380"/>
          <cell r="E380"/>
          <cell r="F380"/>
          <cell r="G380"/>
          <cell r="H380"/>
          <cell r="I380"/>
          <cell r="J380"/>
          <cell r="K380"/>
          <cell r="L380"/>
          <cell r="M380"/>
          <cell r="N380"/>
          <cell r="O380"/>
          <cell r="P380"/>
          <cell r="Q380"/>
          <cell r="R380"/>
        </row>
        <row r="381">
          <cell r="C381">
            <v>0</v>
          </cell>
          <cell r="D381"/>
          <cell r="E381"/>
          <cell r="F381"/>
          <cell r="G381"/>
          <cell r="H381"/>
          <cell r="I381"/>
          <cell r="J381"/>
          <cell r="K381"/>
          <cell r="L381"/>
          <cell r="M381"/>
          <cell r="N381"/>
          <cell r="O381"/>
          <cell r="P381"/>
          <cell r="Q381"/>
          <cell r="R381"/>
        </row>
        <row r="382">
          <cell r="C382">
            <v>0</v>
          </cell>
          <cell r="D382"/>
          <cell r="E382"/>
          <cell r="F382"/>
          <cell r="G382"/>
          <cell r="H382"/>
          <cell r="I382"/>
          <cell r="J382"/>
          <cell r="K382"/>
          <cell r="L382"/>
          <cell r="M382"/>
          <cell r="N382"/>
          <cell r="O382"/>
          <cell r="P382"/>
          <cell r="Q382"/>
          <cell r="R382"/>
        </row>
        <row r="383">
          <cell r="C383">
            <v>0</v>
          </cell>
          <cell r="D383"/>
          <cell r="E383"/>
          <cell r="F383"/>
          <cell r="G383"/>
          <cell r="H383"/>
          <cell r="I383"/>
          <cell r="J383"/>
          <cell r="K383"/>
          <cell r="L383"/>
          <cell r="M383"/>
          <cell r="N383"/>
          <cell r="O383"/>
          <cell r="P383"/>
          <cell r="Q383"/>
          <cell r="R383"/>
        </row>
        <row r="384">
          <cell r="C384">
            <v>0</v>
          </cell>
          <cell r="D384"/>
          <cell r="E384"/>
          <cell r="F384"/>
          <cell r="G384"/>
          <cell r="H384"/>
          <cell r="I384"/>
          <cell r="J384"/>
          <cell r="K384"/>
          <cell r="L384"/>
          <cell r="M384"/>
          <cell r="N384"/>
          <cell r="O384"/>
          <cell r="P384"/>
          <cell r="Q384"/>
          <cell r="R384"/>
        </row>
        <row r="385">
          <cell r="C385">
            <v>0</v>
          </cell>
          <cell r="D385"/>
          <cell r="E385"/>
          <cell r="F385"/>
          <cell r="G385"/>
          <cell r="H385"/>
          <cell r="I385"/>
          <cell r="J385"/>
          <cell r="K385"/>
          <cell r="L385"/>
          <cell r="M385"/>
          <cell r="N385"/>
          <cell r="O385"/>
          <cell r="P385"/>
          <cell r="Q385"/>
          <cell r="R385"/>
        </row>
        <row r="386">
          <cell r="C386">
            <v>0</v>
          </cell>
          <cell r="D386"/>
          <cell r="E386"/>
          <cell r="F386"/>
          <cell r="G386"/>
          <cell r="H386"/>
          <cell r="I386"/>
          <cell r="J386"/>
          <cell r="K386"/>
          <cell r="L386"/>
          <cell r="M386"/>
          <cell r="N386"/>
          <cell r="O386"/>
          <cell r="P386"/>
          <cell r="Q386"/>
          <cell r="R386"/>
        </row>
        <row r="387">
          <cell r="C387">
            <v>0</v>
          </cell>
          <cell r="D387"/>
          <cell r="E387"/>
          <cell r="F387"/>
          <cell r="G387"/>
          <cell r="H387"/>
          <cell r="I387"/>
          <cell r="J387"/>
          <cell r="K387"/>
          <cell r="L387"/>
          <cell r="M387"/>
          <cell r="N387"/>
          <cell r="O387"/>
          <cell r="P387"/>
          <cell r="Q387"/>
          <cell r="R387"/>
        </row>
        <row r="388">
          <cell r="C388">
            <v>0</v>
          </cell>
          <cell r="D388"/>
          <cell r="E388"/>
          <cell r="F388"/>
          <cell r="G388"/>
          <cell r="H388"/>
          <cell r="I388"/>
          <cell r="J388"/>
          <cell r="K388"/>
          <cell r="L388"/>
          <cell r="M388"/>
          <cell r="N388"/>
          <cell r="O388"/>
          <cell r="P388"/>
          <cell r="Q388"/>
          <cell r="R388"/>
        </row>
        <row r="389">
          <cell r="C389">
            <v>0</v>
          </cell>
          <cell r="D389"/>
          <cell r="E389"/>
          <cell r="F389"/>
          <cell r="G389"/>
          <cell r="H389"/>
          <cell r="I389"/>
          <cell r="J389"/>
          <cell r="K389"/>
          <cell r="L389"/>
          <cell r="M389"/>
          <cell r="N389"/>
          <cell r="O389"/>
          <cell r="P389"/>
          <cell r="Q389"/>
          <cell r="R389"/>
        </row>
        <row r="390">
          <cell r="C390">
            <v>0</v>
          </cell>
          <cell r="D390"/>
          <cell r="E390"/>
          <cell r="F390"/>
          <cell r="G390"/>
          <cell r="H390"/>
          <cell r="I390"/>
          <cell r="J390"/>
          <cell r="K390"/>
          <cell r="L390"/>
          <cell r="M390"/>
          <cell r="N390"/>
          <cell r="O390"/>
          <cell r="P390"/>
          <cell r="Q390"/>
          <cell r="R390"/>
        </row>
        <row r="391">
          <cell r="C391">
            <v>0</v>
          </cell>
          <cell r="D391"/>
          <cell r="E391"/>
          <cell r="F391"/>
          <cell r="G391"/>
          <cell r="H391"/>
          <cell r="I391"/>
          <cell r="J391"/>
          <cell r="K391"/>
          <cell r="L391"/>
          <cell r="M391"/>
          <cell r="N391"/>
          <cell r="O391"/>
          <cell r="P391"/>
          <cell r="Q391"/>
          <cell r="R391"/>
        </row>
        <row r="392">
          <cell r="C392">
            <v>0</v>
          </cell>
          <cell r="D392"/>
          <cell r="E392"/>
          <cell r="F392"/>
          <cell r="G392"/>
          <cell r="H392"/>
          <cell r="I392"/>
          <cell r="J392"/>
          <cell r="K392"/>
          <cell r="L392"/>
          <cell r="M392"/>
          <cell r="N392"/>
          <cell r="O392"/>
          <cell r="P392"/>
          <cell r="Q392"/>
          <cell r="R392"/>
        </row>
        <row r="393">
          <cell r="C393">
            <v>0</v>
          </cell>
          <cell r="D393"/>
          <cell r="E393"/>
          <cell r="F393"/>
          <cell r="G393"/>
          <cell r="H393"/>
          <cell r="I393"/>
          <cell r="J393"/>
          <cell r="K393"/>
          <cell r="L393"/>
          <cell r="M393"/>
          <cell r="N393"/>
          <cell r="O393"/>
          <cell r="P393"/>
          <cell r="Q393"/>
          <cell r="R393"/>
        </row>
        <row r="394">
          <cell r="C394">
            <v>0</v>
          </cell>
          <cell r="D394"/>
          <cell r="E394"/>
          <cell r="F394"/>
          <cell r="G394"/>
          <cell r="H394"/>
          <cell r="I394"/>
          <cell r="J394"/>
          <cell r="K394"/>
          <cell r="L394"/>
          <cell r="M394"/>
          <cell r="N394"/>
          <cell r="O394"/>
          <cell r="P394"/>
          <cell r="Q394"/>
          <cell r="R394"/>
        </row>
        <row r="395">
          <cell r="C395">
            <v>0</v>
          </cell>
          <cell r="D395"/>
          <cell r="E395"/>
          <cell r="F395"/>
          <cell r="G395"/>
          <cell r="H395"/>
          <cell r="I395"/>
          <cell r="J395"/>
          <cell r="K395"/>
          <cell r="L395"/>
          <cell r="M395"/>
          <cell r="N395"/>
          <cell r="O395"/>
          <cell r="P395"/>
          <cell r="Q395"/>
          <cell r="R395"/>
        </row>
        <row r="396">
          <cell r="C396">
            <v>0</v>
          </cell>
          <cell r="D396"/>
          <cell r="E396"/>
          <cell r="F396"/>
          <cell r="G396"/>
          <cell r="H396"/>
          <cell r="I396"/>
          <cell r="J396"/>
          <cell r="K396"/>
          <cell r="L396"/>
          <cell r="M396"/>
          <cell r="N396"/>
          <cell r="O396"/>
          <cell r="P396"/>
          <cell r="Q396"/>
          <cell r="R396"/>
        </row>
        <row r="397">
          <cell r="C397">
            <v>0</v>
          </cell>
          <cell r="D397"/>
          <cell r="E397"/>
          <cell r="F397"/>
          <cell r="G397"/>
          <cell r="H397"/>
          <cell r="I397"/>
          <cell r="J397"/>
          <cell r="K397"/>
          <cell r="L397"/>
          <cell r="M397"/>
          <cell r="N397"/>
          <cell r="O397"/>
          <cell r="P397"/>
          <cell r="Q397"/>
          <cell r="R397"/>
        </row>
        <row r="398">
          <cell r="C398">
            <v>0</v>
          </cell>
          <cell r="D398"/>
          <cell r="E398"/>
          <cell r="F398"/>
          <cell r="G398"/>
          <cell r="H398"/>
          <cell r="I398"/>
          <cell r="J398"/>
          <cell r="K398"/>
          <cell r="L398"/>
          <cell r="M398"/>
          <cell r="N398"/>
          <cell r="O398"/>
          <cell r="P398"/>
          <cell r="Q398"/>
          <cell r="R398"/>
        </row>
        <row r="399">
          <cell r="C399">
            <v>0</v>
          </cell>
          <cell r="D399"/>
          <cell r="E399"/>
          <cell r="F399"/>
          <cell r="G399"/>
          <cell r="H399"/>
          <cell r="I399"/>
          <cell r="J399"/>
          <cell r="K399"/>
          <cell r="L399"/>
          <cell r="M399"/>
          <cell r="N399"/>
          <cell r="O399"/>
          <cell r="P399"/>
          <cell r="Q399"/>
          <cell r="R399"/>
        </row>
        <row r="400">
          <cell r="C400">
            <v>0</v>
          </cell>
          <cell r="D400"/>
          <cell r="E400"/>
          <cell r="F400"/>
          <cell r="G400"/>
          <cell r="H400"/>
          <cell r="I400"/>
          <cell r="J400"/>
          <cell r="K400"/>
          <cell r="L400"/>
          <cell r="M400"/>
          <cell r="N400"/>
          <cell r="O400"/>
          <cell r="P400"/>
          <cell r="Q400"/>
          <cell r="R400"/>
        </row>
        <row r="401">
          <cell r="C401">
            <v>0</v>
          </cell>
          <cell r="D401"/>
          <cell r="E401"/>
          <cell r="F401"/>
          <cell r="G401"/>
          <cell r="H401"/>
          <cell r="I401"/>
          <cell r="J401"/>
          <cell r="K401"/>
          <cell r="L401"/>
          <cell r="M401"/>
          <cell r="N401"/>
          <cell r="O401"/>
          <cell r="P401"/>
          <cell r="Q401"/>
          <cell r="R401"/>
        </row>
        <row r="402">
          <cell r="C402">
            <v>0</v>
          </cell>
          <cell r="D402"/>
          <cell r="E402"/>
          <cell r="F402"/>
          <cell r="G402"/>
          <cell r="H402"/>
          <cell r="I402"/>
          <cell r="J402"/>
          <cell r="K402"/>
          <cell r="L402"/>
          <cell r="M402"/>
          <cell r="N402"/>
          <cell r="O402"/>
          <cell r="P402"/>
          <cell r="Q402"/>
          <cell r="R402"/>
        </row>
        <row r="403">
          <cell r="C403">
            <v>0</v>
          </cell>
          <cell r="D403"/>
          <cell r="E403"/>
          <cell r="F403"/>
          <cell r="G403"/>
          <cell r="H403"/>
          <cell r="I403"/>
          <cell r="J403"/>
          <cell r="K403"/>
          <cell r="L403"/>
          <cell r="M403"/>
          <cell r="N403"/>
          <cell r="O403"/>
          <cell r="P403"/>
          <cell r="Q403"/>
          <cell r="R403"/>
        </row>
        <row r="404">
          <cell r="C404">
            <v>0</v>
          </cell>
          <cell r="D404"/>
          <cell r="E404"/>
          <cell r="F404"/>
          <cell r="G404"/>
          <cell r="H404"/>
          <cell r="I404"/>
          <cell r="J404"/>
          <cell r="K404"/>
          <cell r="L404"/>
          <cell r="M404"/>
          <cell r="N404"/>
          <cell r="O404"/>
          <cell r="P404"/>
          <cell r="Q404"/>
          <cell r="R404"/>
        </row>
        <row r="405">
          <cell r="C405">
            <v>0</v>
          </cell>
          <cell r="D405"/>
          <cell r="E405"/>
          <cell r="F405"/>
          <cell r="G405"/>
          <cell r="H405"/>
          <cell r="I405"/>
          <cell r="J405"/>
          <cell r="K405"/>
          <cell r="L405"/>
          <cell r="M405"/>
          <cell r="N405"/>
          <cell r="O405"/>
          <cell r="P405"/>
          <cell r="Q405"/>
          <cell r="R405"/>
        </row>
        <row r="406">
          <cell r="C406">
            <v>0</v>
          </cell>
          <cell r="D406"/>
          <cell r="E406"/>
          <cell r="F406"/>
          <cell r="G406"/>
          <cell r="H406"/>
          <cell r="I406"/>
          <cell r="J406"/>
          <cell r="K406"/>
          <cell r="L406"/>
          <cell r="M406"/>
          <cell r="N406"/>
          <cell r="O406"/>
          <cell r="P406"/>
          <cell r="Q406"/>
          <cell r="R406"/>
        </row>
        <row r="407">
          <cell r="C407">
            <v>0</v>
          </cell>
          <cell r="D407"/>
          <cell r="E407"/>
          <cell r="F407"/>
          <cell r="G407"/>
          <cell r="H407"/>
          <cell r="I407"/>
          <cell r="J407"/>
          <cell r="K407"/>
          <cell r="L407"/>
          <cell r="M407"/>
          <cell r="N407"/>
          <cell r="O407"/>
          <cell r="P407"/>
          <cell r="Q407"/>
          <cell r="R407"/>
        </row>
        <row r="408">
          <cell r="C408">
            <v>0</v>
          </cell>
          <cell r="D408"/>
          <cell r="E408"/>
          <cell r="F408"/>
          <cell r="G408"/>
          <cell r="H408"/>
          <cell r="I408"/>
          <cell r="J408"/>
          <cell r="K408"/>
          <cell r="L408"/>
          <cell r="M408"/>
          <cell r="N408"/>
          <cell r="O408"/>
          <cell r="P408"/>
          <cell r="Q408"/>
          <cell r="R408"/>
        </row>
        <row r="409">
          <cell r="C409">
            <v>0</v>
          </cell>
          <cell r="D409"/>
          <cell r="E409"/>
          <cell r="F409"/>
          <cell r="G409"/>
          <cell r="H409"/>
          <cell r="I409"/>
          <cell r="J409"/>
          <cell r="K409"/>
          <cell r="L409"/>
          <cell r="M409"/>
          <cell r="N409"/>
          <cell r="O409"/>
          <cell r="P409"/>
          <cell r="Q409"/>
          <cell r="R409"/>
        </row>
        <row r="410">
          <cell r="C410">
            <v>0</v>
          </cell>
          <cell r="D410"/>
          <cell r="E410"/>
          <cell r="F410"/>
          <cell r="G410"/>
          <cell r="H410"/>
          <cell r="I410"/>
          <cell r="J410"/>
          <cell r="K410"/>
          <cell r="L410"/>
          <cell r="M410"/>
          <cell r="N410"/>
          <cell r="O410"/>
          <cell r="P410"/>
          <cell r="Q410"/>
          <cell r="R410"/>
        </row>
        <row r="411">
          <cell r="C411">
            <v>0</v>
          </cell>
          <cell r="D411"/>
          <cell r="E411"/>
          <cell r="F411"/>
          <cell r="G411"/>
          <cell r="H411"/>
          <cell r="I411"/>
          <cell r="J411"/>
          <cell r="K411"/>
          <cell r="L411"/>
          <cell r="M411"/>
          <cell r="N411"/>
          <cell r="O411"/>
          <cell r="P411"/>
          <cell r="Q411"/>
          <cell r="R411"/>
        </row>
        <row r="412">
          <cell r="C412">
            <v>0</v>
          </cell>
          <cell r="D412"/>
          <cell r="E412"/>
          <cell r="F412"/>
          <cell r="G412"/>
          <cell r="H412"/>
          <cell r="I412"/>
          <cell r="J412"/>
          <cell r="K412"/>
          <cell r="L412"/>
          <cell r="M412"/>
          <cell r="N412"/>
          <cell r="O412"/>
          <cell r="P412"/>
          <cell r="Q412"/>
          <cell r="R412"/>
        </row>
        <row r="413">
          <cell r="C413">
            <v>0</v>
          </cell>
          <cell r="D413"/>
          <cell r="E413"/>
          <cell r="F413"/>
          <cell r="G413"/>
          <cell r="H413"/>
          <cell r="I413"/>
          <cell r="J413"/>
          <cell r="K413"/>
          <cell r="L413"/>
          <cell r="M413"/>
          <cell r="N413"/>
          <cell r="O413"/>
          <cell r="P413"/>
          <cell r="Q413"/>
          <cell r="R413"/>
        </row>
        <row r="414">
          <cell r="C414">
            <v>0</v>
          </cell>
          <cell r="D414"/>
          <cell r="E414"/>
          <cell r="F414"/>
          <cell r="G414"/>
          <cell r="H414"/>
          <cell r="I414"/>
          <cell r="J414"/>
          <cell r="K414"/>
          <cell r="L414"/>
          <cell r="M414"/>
          <cell r="N414"/>
          <cell r="O414"/>
          <cell r="P414"/>
          <cell r="Q414"/>
          <cell r="R414"/>
        </row>
        <row r="415">
          <cell r="C415">
            <v>0</v>
          </cell>
          <cell r="D415"/>
          <cell r="E415"/>
          <cell r="F415"/>
          <cell r="G415"/>
          <cell r="H415"/>
          <cell r="I415"/>
          <cell r="J415"/>
          <cell r="K415"/>
          <cell r="L415"/>
          <cell r="M415"/>
          <cell r="N415"/>
          <cell r="O415"/>
          <cell r="P415"/>
          <cell r="Q415"/>
          <cell r="R415"/>
        </row>
        <row r="416">
          <cell r="C416">
            <v>0</v>
          </cell>
          <cell r="D416"/>
          <cell r="E416"/>
          <cell r="F416"/>
          <cell r="G416"/>
          <cell r="H416"/>
          <cell r="I416"/>
          <cell r="J416"/>
          <cell r="K416"/>
          <cell r="L416"/>
          <cell r="M416"/>
          <cell r="N416"/>
          <cell r="O416"/>
          <cell r="P416"/>
          <cell r="Q416"/>
          <cell r="R416"/>
        </row>
        <row r="417">
          <cell r="C417">
            <v>0</v>
          </cell>
          <cell r="D417"/>
          <cell r="E417"/>
          <cell r="F417"/>
          <cell r="G417"/>
          <cell r="H417"/>
          <cell r="I417"/>
          <cell r="J417"/>
          <cell r="K417"/>
          <cell r="L417"/>
          <cell r="M417"/>
          <cell r="N417"/>
          <cell r="O417"/>
          <cell r="P417"/>
          <cell r="Q417"/>
          <cell r="R417"/>
        </row>
        <row r="418">
          <cell r="C418">
            <v>0</v>
          </cell>
          <cell r="D418"/>
          <cell r="E418"/>
          <cell r="F418"/>
          <cell r="G418"/>
          <cell r="H418"/>
          <cell r="I418"/>
          <cell r="J418"/>
          <cell r="K418"/>
          <cell r="L418"/>
          <cell r="M418"/>
          <cell r="N418"/>
          <cell r="O418"/>
          <cell r="P418"/>
          <cell r="Q418"/>
          <cell r="R418"/>
        </row>
        <row r="419">
          <cell r="C419">
            <v>0</v>
          </cell>
          <cell r="D419"/>
          <cell r="E419"/>
          <cell r="F419"/>
          <cell r="G419"/>
          <cell r="H419"/>
          <cell r="I419"/>
          <cell r="J419"/>
          <cell r="K419"/>
          <cell r="L419"/>
          <cell r="M419"/>
          <cell r="N419"/>
          <cell r="O419"/>
          <cell r="P419"/>
          <cell r="Q419"/>
          <cell r="R419"/>
        </row>
        <row r="420">
          <cell r="C420">
            <v>0</v>
          </cell>
          <cell r="D420"/>
          <cell r="E420"/>
          <cell r="F420"/>
          <cell r="G420"/>
          <cell r="H420"/>
          <cell r="I420"/>
          <cell r="J420"/>
          <cell r="K420"/>
          <cell r="L420"/>
          <cell r="M420"/>
          <cell r="N420"/>
          <cell r="O420"/>
          <cell r="P420"/>
          <cell r="Q420"/>
          <cell r="R420"/>
        </row>
        <row r="421">
          <cell r="C421">
            <v>0</v>
          </cell>
          <cell r="D421"/>
          <cell r="E421"/>
          <cell r="F421"/>
          <cell r="G421"/>
          <cell r="H421"/>
          <cell r="I421"/>
          <cell r="J421"/>
          <cell r="K421"/>
          <cell r="L421"/>
          <cell r="M421"/>
          <cell r="N421"/>
          <cell r="O421"/>
          <cell r="P421"/>
          <cell r="Q421"/>
          <cell r="R421"/>
        </row>
        <row r="422">
          <cell r="C422">
            <v>0</v>
          </cell>
          <cell r="D422"/>
          <cell r="E422"/>
          <cell r="F422"/>
          <cell r="G422"/>
          <cell r="H422"/>
          <cell r="I422"/>
          <cell r="J422"/>
          <cell r="K422"/>
          <cell r="L422"/>
          <cell r="M422"/>
          <cell r="N422"/>
          <cell r="O422"/>
          <cell r="P422"/>
          <cell r="Q422"/>
          <cell r="R422"/>
        </row>
        <row r="423">
          <cell r="C423">
            <v>0</v>
          </cell>
          <cell r="D423"/>
          <cell r="E423"/>
          <cell r="F423"/>
          <cell r="G423"/>
          <cell r="H423"/>
          <cell r="I423"/>
          <cell r="J423"/>
          <cell r="K423"/>
          <cell r="L423"/>
          <cell r="M423"/>
          <cell r="N423"/>
          <cell r="O423"/>
          <cell r="P423"/>
          <cell r="Q423"/>
          <cell r="R423"/>
        </row>
        <row r="424">
          <cell r="C424">
            <v>0</v>
          </cell>
          <cell r="D424"/>
          <cell r="E424"/>
          <cell r="F424"/>
          <cell r="G424"/>
          <cell r="H424"/>
          <cell r="I424"/>
          <cell r="J424"/>
          <cell r="K424"/>
          <cell r="L424"/>
          <cell r="M424"/>
          <cell r="N424"/>
          <cell r="O424"/>
          <cell r="P424"/>
          <cell r="Q424"/>
          <cell r="R424"/>
        </row>
        <row r="425">
          <cell r="C425">
            <v>0</v>
          </cell>
          <cell r="D425"/>
          <cell r="E425"/>
          <cell r="F425"/>
          <cell r="G425"/>
          <cell r="H425"/>
          <cell r="I425"/>
          <cell r="J425"/>
          <cell r="K425"/>
          <cell r="L425"/>
          <cell r="M425"/>
          <cell r="N425"/>
          <cell r="O425"/>
          <cell r="P425"/>
          <cell r="Q425"/>
          <cell r="R425"/>
        </row>
        <row r="426">
          <cell r="C426">
            <v>0</v>
          </cell>
          <cell r="D426"/>
          <cell r="E426"/>
          <cell r="F426"/>
          <cell r="G426"/>
          <cell r="H426"/>
          <cell r="I426"/>
          <cell r="J426"/>
          <cell r="K426"/>
          <cell r="L426"/>
          <cell r="M426"/>
          <cell r="N426"/>
          <cell r="O426"/>
          <cell r="P426"/>
          <cell r="Q426"/>
          <cell r="R426"/>
        </row>
        <row r="427">
          <cell r="C427">
            <v>0</v>
          </cell>
          <cell r="D427"/>
          <cell r="E427"/>
          <cell r="F427"/>
          <cell r="G427"/>
          <cell r="H427"/>
          <cell r="I427"/>
          <cell r="J427"/>
          <cell r="K427"/>
          <cell r="L427"/>
          <cell r="M427"/>
          <cell r="N427"/>
          <cell r="O427"/>
          <cell r="P427"/>
          <cell r="Q427"/>
          <cell r="R427"/>
        </row>
        <row r="428">
          <cell r="C428">
            <v>0</v>
          </cell>
          <cell r="D428"/>
          <cell r="E428"/>
          <cell r="F428"/>
          <cell r="G428"/>
          <cell r="H428"/>
          <cell r="I428"/>
          <cell r="J428"/>
          <cell r="K428"/>
          <cell r="L428"/>
          <cell r="M428"/>
          <cell r="N428"/>
          <cell r="O428"/>
          <cell r="P428"/>
          <cell r="Q428"/>
          <cell r="R428"/>
        </row>
        <row r="429">
          <cell r="C429">
            <v>0</v>
          </cell>
          <cell r="D429"/>
          <cell r="E429"/>
          <cell r="F429"/>
          <cell r="G429"/>
          <cell r="H429"/>
          <cell r="I429"/>
          <cell r="J429"/>
          <cell r="K429"/>
          <cell r="L429"/>
          <cell r="M429"/>
          <cell r="N429"/>
          <cell r="O429"/>
          <cell r="P429"/>
          <cell r="Q429"/>
          <cell r="R429"/>
        </row>
        <row r="430">
          <cell r="C430">
            <v>0</v>
          </cell>
          <cell r="D430"/>
          <cell r="E430"/>
          <cell r="F430"/>
          <cell r="G430"/>
          <cell r="H430"/>
          <cell r="I430"/>
          <cell r="J430"/>
          <cell r="K430"/>
          <cell r="L430"/>
          <cell r="M430"/>
          <cell r="N430"/>
          <cell r="O430"/>
          <cell r="P430"/>
          <cell r="Q430"/>
          <cell r="R430"/>
        </row>
        <row r="431">
          <cell r="C431">
            <v>0</v>
          </cell>
          <cell r="D431"/>
          <cell r="E431"/>
          <cell r="F431"/>
          <cell r="G431"/>
          <cell r="H431"/>
          <cell r="I431"/>
          <cell r="J431"/>
          <cell r="K431"/>
          <cell r="L431"/>
          <cell r="M431"/>
          <cell r="N431"/>
          <cell r="O431"/>
          <cell r="P431"/>
          <cell r="Q431"/>
          <cell r="R431"/>
        </row>
        <row r="432">
          <cell r="C432">
            <v>0</v>
          </cell>
          <cell r="D432"/>
          <cell r="E432"/>
          <cell r="F432"/>
          <cell r="G432"/>
          <cell r="H432"/>
          <cell r="I432"/>
          <cell r="J432"/>
          <cell r="K432"/>
          <cell r="L432"/>
          <cell r="M432"/>
          <cell r="N432"/>
          <cell r="O432"/>
          <cell r="P432"/>
          <cell r="Q432"/>
          <cell r="R432"/>
        </row>
        <row r="433">
          <cell r="C433">
            <v>0</v>
          </cell>
          <cell r="D433"/>
          <cell r="E433"/>
          <cell r="F433"/>
          <cell r="G433"/>
          <cell r="H433"/>
          <cell r="I433"/>
          <cell r="J433"/>
          <cell r="K433"/>
          <cell r="L433"/>
          <cell r="M433"/>
          <cell r="N433"/>
          <cell r="O433"/>
          <cell r="P433"/>
          <cell r="Q433"/>
          <cell r="R433"/>
        </row>
        <row r="434">
          <cell r="C434">
            <v>0</v>
          </cell>
          <cell r="D434"/>
          <cell r="E434"/>
          <cell r="F434"/>
          <cell r="G434"/>
          <cell r="H434"/>
          <cell r="I434"/>
          <cell r="J434"/>
          <cell r="K434"/>
          <cell r="L434"/>
          <cell r="M434"/>
          <cell r="N434"/>
          <cell r="O434"/>
          <cell r="P434"/>
          <cell r="Q434"/>
          <cell r="R434"/>
        </row>
        <row r="435">
          <cell r="C435">
            <v>0</v>
          </cell>
          <cell r="D435"/>
          <cell r="E435"/>
          <cell r="F435"/>
          <cell r="G435"/>
          <cell r="H435"/>
          <cell r="I435"/>
          <cell r="J435"/>
          <cell r="K435"/>
          <cell r="L435"/>
          <cell r="M435"/>
          <cell r="N435"/>
          <cell r="O435"/>
          <cell r="P435"/>
          <cell r="Q435"/>
          <cell r="R435"/>
        </row>
        <row r="436">
          <cell r="C436">
            <v>0</v>
          </cell>
          <cell r="D436"/>
          <cell r="E436"/>
          <cell r="F436"/>
          <cell r="G436"/>
          <cell r="H436"/>
          <cell r="I436"/>
          <cell r="J436"/>
          <cell r="K436"/>
          <cell r="L436"/>
          <cell r="M436"/>
          <cell r="N436"/>
          <cell r="O436"/>
          <cell r="P436"/>
          <cell r="Q436"/>
          <cell r="R436"/>
        </row>
        <row r="437">
          <cell r="C437">
            <v>0</v>
          </cell>
          <cell r="D437"/>
          <cell r="E437"/>
          <cell r="F437"/>
          <cell r="G437"/>
          <cell r="H437"/>
          <cell r="I437"/>
          <cell r="J437"/>
          <cell r="K437"/>
          <cell r="L437"/>
          <cell r="M437"/>
          <cell r="N437"/>
          <cell r="O437"/>
          <cell r="P437"/>
          <cell r="Q437"/>
          <cell r="R437"/>
        </row>
        <row r="438">
          <cell r="C438">
            <v>0</v>
          </cell>
          <cell r="D438"/>
          <cell r="E438"/>
          <cell r="F438"/>
          <cell r="G438"/>
          <cell r="H438"/>
          <cell r="I438"/>
          <cell r="J438"/>
          <cell r="K438"/>
          <cell r="L438"/>
          <cell r="M438"/>
          <cell r="N438"/>
          <cell r="O438"/>
          <cell r="P438"/>
          <cell r="Q438"/>
          <cell r="R438"/>
        </row>
        <row r="439">
          <cell r="C439">
            <v>0</v>
          </cell>
          <cell r="D439"/>
          <cell r="E439"/>
          <cell r="F439"/>
          <cell r="G439"/>
          <cell r="H439"/>
          <cell r="I439"/>
          <cell r="J439"/>
          <cell r="K439"/>
          <cell r="L439"/>
          <cell r="M439"/>
          <cell r="N439"/>
          <cell r="O439"/>
          <cell r="P439"/>
          <cell r="Q439"/>
          <cell r="R439"/>
        </row>
        <row r="440">
          <cell r="C440">
            <v>0</v>
          </cell>
          <cell r="D440"/>
          <cell r="E440"/>
          <cell r="F440"/>
          <cell r="G440"/>
          <cell r="H440"/>
          <cell r="I440"/>
          <cell r="J440"/>
          <cell r="K440"/>
          <cell r="L440"/>
          <cell r="M440"/>
          <cell r="N440"/>
          <cell r="O440"/>
          <cell r="P440"/>
          <cell r="Q440"/>
          <cell r="R440"/>
        </row>
        <row r="441">
          <cell r="C441">
            <v>0</v>
          </cell>
          <cell r="D441"/>
          <cell r="E441"/>
          <cell r="F441"/>
          <cell r="G441"/>
          <cell r="H441"/>
          <cell r="I441"/>
          <cell r="J441"/>
          <cell r="K441"/>
          <cell r="L441"/>
          <cell r="M441"/>
          <cell r="N441"/>
          <cell r="O441"/>
          <cell r="P441"/>
          <cell r="Q441"/>
          <cell r="R441"/>
        </row>
        <row r="442">
          <cell r="C442">
            <v>0</v>
          </cell>
          <cell r="D442"/>
          <cell r="E442"/>
          <cell r="F442"/>
          <cell r="G442"/>
          <cell r="H442"/>
          <cell r="I442"/>
          <cell r="J442"/>
          <cell r="K442"/>
          <cell r="L442"/>
          <cell r="M442"/>
          <cell r="N442"/>
          <cell r="O442"/>
          <cell r="P442"/>
          <cell r="Q442"/>
          <cell r="R442"/>
        </row>
        <row r="443">
          <cell r="C443">
            <v>0</v>
          </cell>
          <cell r="D443"/>
          <cell r="E443"/>
          <cell r="F443"/>
          <cell r="G443"/>
          <cell r="H443"/>
          <cell r="I443"/>
          <cell r="J443"/>
          <cell r="K443"/>
          <cell r="L443"/>
          <cell r="M443"/>
          <cell r="N443"/>
          <cell r="O443"/>
          <cell r="P443"/>
          <cell r="Q443"/>
          <cell r="R443"/>
        </row>
        <row r="444">
          <cell r="C444">
            <v>0</v>
          </cell>
          <cell r="D444"/>
          <cell r="E444"/>
          <cell r="F444"/>
          <cell r="G444"/>
          <cell r="H444"/>
          <cell r="I444"/>
          <cell r="J444"/>
          <cell r="K444"/>
          <cell r="L444"/>
          <cell r="M444"/>
          <cell r="N444"/>
          <cell r="O444"/>
          <cell r="P444"/>
          <cell r="Q444"/>
          <cell r="R444"/>
        </row>
        <row r="445">
          <cell r="C445">
            <v>0</v>
          </cell>
          <cell r="D445"/>
          <cell r="E445"/>
          <cell r="F445"/>
          <cell r="G445"/>
          <cell r="H445"/>
          <cell r="I445"/>
          <cell r="J445"/>
          <cell r="K445"/>
          <cell r="L445"/>
          <cell r="M445"/>
          <cell r="N445"/>
          <cell r="O445"/>
          <cell r="P445"/>
          <cell r="Q445"/>
          <cell r="R445"/>
        </row>
        <row r="446">
          <cell r="C446">
            <v>0</v>
          </cell>
          <cell r="D446"/>
          <cell r="E446"/>
          <cell r="F446"/>
          <cell r="G446"/>
          <cell r="H446"/>
          <cell r="I446"/>
          <cell r="J446"/>
          <cell r="K446"/>
          <cell r="L446"/>
          <cell r="M446"/>
          <cell r="N446"/>
          <cell r="O446"/>
          <cell r="P446"/>
          <cell r="Q446"/>
          <cell r="R446"/>
        </row>
        <row r="447">
          <cell r="C447">
            <v>0</v>
          </cell>
          <cell r="D447"/>
          <cell r="E447"/>
          <cell r="F447"/>
          <cell r="G447"/>
          <cell r="H447"/>
          <cell r="I447"/>
          <cell r="J447"/>
          <cell r="K447"/>
          <cell r="L447"/>
          <cell r="M447"/>
          <cell r="N447"/>
          <cell r="O447"/>
          <cell r="P447"/>
          <cell r="Q447"/>
          <cell r="R447"/>
        </row>
        <row r="448">
          <cell r="C448">
            <v>0</v>
          </cell>
          <cell r="D448"/>
          <cell r="E448"/>
          <cell r="F448"/>
          <cell r="G448"/>
          <cell r="H448"/>
          <cell r="I448"/>
          <cell r="J448"/>
          <cell r="K448"/>
          <cell r="L448"/>
          <cell r="M448"/>
          <cell r="N448"/>
          <cell r="O448"/>
          <cell r="P448"/>
          <cell r="Q448"/>
          <cell r="R448"/>
        </row>
        <row r="449">
          <cell r="C449">
            <v>0</v>
          </cell>
          <cell r="D449"/>
          <cell r="E449"/>
          <cell r="F449"/>
          <cell r="G449"/>
          <cell r="H449"/>
          <cell r="I449"/>
          <cell r="J449"/>
          <cell r="K449"/>
          <cell r="L449"/>
          <cell r="M449"/>
          <cell r="N449"/>
          <cell r="O449"/>
          <cell r="P449"/>
          <cell r="Q449"/>
          <cell r="R449"/>
        </row>
        <row r="450">
          <cell r="C450">
            <v>0</v>
          </cell>
          <cell r="D450"/>
          <cell r="E450"/>
          <cell r="F450"/>
          <cell r="G450"/>
          <cell r="H450"/>
          <cell r="I450"/>
          <cell r="J450"/>
          <cell r="K450"/>
          <cell r="L450"/>
          <cell r="M450"/>
          <cell r="N450"/>
          <cell r="O450"/>
          <cell r="P450"/>
          <cell r="Q450"/>
          <cell r="R450"/>
        </row>
        <row r="451">
          <cell r="C451">
            <v>0</v>
          </cell>
          <cell r="D451"/>
          <cell r="E451"/>
          <cell r="F451"/>
          <cell r="G451"/>
          <cell r="H451"/>
          <cell r="I451"/>
          <cell r="J451"/>
          <cell r="K451"/>
          <cell r="L451"/>
          <cell r="M451"/>
          <cell r="N451"/>
          <cell r="O451"/>
          <cell r="P451"/>
          <cell r="Q451"/>
          <cell r="R451"/>
        </row>
        <row r="452">
          <cell r="C452">
            <v>0</v>
          </cell>
          <cell r="D452"/>
          <cell r="E452"/>
          <cell r="F452"/>
          <cell r="G452"/>
          <cell r="H452"/>
          <cell r="I452"/>
          <cell r="J452"/>
          <cell r="K452"/>
          <cell r="L452"/>
          <cell r="M452"/>
          <cell r="N452"/>
          <cell r="O452"/>
          <cell r="P452"/>
          <cell r="Q452"/>
          <cell r="R452"/>
        </row>
        <row r="453">
          <cell r="C453">
            <v>0</v>
          </cell>
          <cell r="D453"/>
          <cell r="E453"/>
          <cell r="F453"/>
          <cell r="G453"/>
          <cell r="H453"/>
          <cell r="I453"/>
          <cell r="J453"/>
          <cell r="K453"/>
          <cell r="L453"/>
          <cell r="M453"/>
          <cell r="N453"/>
          <cell r="O453"/>
          <cell r="P453"/>
          <cell r="Q453"/>
          <cell r="R453"/>
        </row>
        <row r="454">
          <cell r="C454">
            <v>0</v>
          </cell>
          <cell r="D454"/>
          <cell r="E454"/>
          <cell r="F454"/>
          <cell r="G454"/>
          <cell r="H454"/>
          <cell r="I454"/>
          <cell r="J454"/>
          <cell r="K454"/>
          <cell r="L454"/>
          <cell r="M454"/>
          <cell r="N454"/>
          <cell r="O454"/>
          <cell r="P454"/>
          <cell r="Q454"/>
          <cell r="R454"/>
        </row>
        <row r="455">
          <cell r="C455">
            <v>0</v>
          </cell>
          <cell r="D455"/>
          <cell r="E455"/>
          <cell r="F455"/>
          <cell r="G455"/>
          <cell r="H455"/>
          <cell r="I455"/>
          <cell r="J455"/>
          <cell r="K455"/>
          <cell r="L455"/>
          <cell r="M455"/>
          <cell r="N455"/>
          <cell r="O455"/>
          <cell r="P455"/>
          <cell r="Q455"/>
          <cell r="R455"/>
        </row>
        <row r="456">
          <cell r="C456">
            <v>0</v>
          </cell>
          <cell r="D456"/>
          <cell r="E456"/>
          <cell r="F456"/>
          <cell r="G456"/>
          <cell r="H456"/>
          <cell r="I456"/>
          <cell r="J456"/>
          <cell r="K456"/>
          <cell r="L456"/>
          <cell r="M456"/>
          <cell r="N456"/>
          <cell r="O456"/>
          <cell r="P456"/>
          <cell r="Q456"/>
          <cell r="R456"/>
        </row>
        <row r="457">
          <cell r="C457">
            <v>0</v>
          </cell>
          <cell r="D457"/>
          <cell r="E457"/>
          <cell r="F457"/>
          <cell r="G457"/>
          <cell r="H457"/>
          <cell r="I457"/>
          <cell r="J457"/>
          <cell r="K457"/>
          <cell r="L457"/>
          <cell r="M457"/>
          <cell r="N457"/>
          <cell r="O457"/>
          <cell r="P457"/>
          <cell r="Q457"/>
          <cell r="R457"/>
        </row>
        <row r="458">
          <cell r="C458">
            <v>0</v>
          </cell>
          <cell r="D458"/>
          <cell r="E458"/>
          <cell r="F458"/>
          <cell r="G458"/>
          <cell r="H458"/>
          <cell r="I458"/>
          <cell r="J458"/>
          <cell r="K458"/>
          <cell r="L458"/>
          <cell r="M458"/>
          <cell r="N458"/>
          <cell r="O458"/>
          <cell r="P458"/>
          <cell r="Q458"/>
          <cell r="R458"/>
        </row>
        <row r="459">
          <cell r="C459">
            <v>0</v>
          </cell>
          <cell r="D459"/>
          <cell r="E459"/>
          <cell r="F459"/>
          <cell r="G459"/>
          <cell r="H459"/>
          <cell r="I459"/>
          <cell r="J459"/>
          <cell r="K459"/>
          <cell r="L459"/>
          <cell r="M459"/>
          <cell r="N459"/>
          <cell r="O459"/>
          <cell r="P459"/>
          <cell r="Q459"/>
          <cell r="R459"/>
        </row>
        <row r="460">
          <cell r="C460">
            <v>0</v>
          </cell>
          <cell r="D460"/>
          <cell r="E460"/>
          <cell r="F460"/>
          <cell r="G460"/>
          <cell r="H460"/>
          <cell r="I460"/>
          <cell r="J460"/>
          <cell r="K460"/>
          <cell r="L460"/>
          <cell r="M460"/>
          <cell r="N460"/>
          <cell r="O460"/>
          <cell r="P460"/>
          <cell r="Q460"/>
          <cell r="R460"/>
        </row>
        <row r="461">
          <cell r="C461">
            <v>0</v>
          </cell>
          <cell r="D461"/>
          <cell r="E461"/>
          <cell r="F461"/>
          <cell r="G461"/>
          <cell r="H461"/>
          <cell r="I461"/>
          <cell r="J461"/>
          <cell r="K461"/>
          <cell r="L461"/>
          <cell r="M461"/>
          <cell r="N461"/>
          <cell r="O461"/>
          <cell r="P461"/>
          <cell r="Q461"/>
          <cell r="R461"/>
        </row>
        <row r="462">
          <cell r="C462">
            <v>0</v>
          </cell>
          <cell r="D462"/>
          <cell r="E462"/>
          <cell r="F462"/>
          <cell r="G462"/>
          <cell r="H462"/>
          <cell r="I462"/>
          <cell r="J462"/>
          <cell r="K462"/>
          <cell r="L462"/>
          <cell r="M462"/>
          <cell r="N462"/>
          <cell r="O462"/>
          <cell r="P462"/>
          <cell r="Q462"/>
          <cell r="R462"/>
        </row>
        <row r="463">
          <cell r="C463">
            <v>0</v>
          </cell>
          <cell r="D463"/>
          <cell r="E463"/>
          <cell r="F463"/>
          <cell r="G463"/>
          <cell r="H463"/>
          <cell r="I463"/>
          <cell r="J463"/>
          <cell r="K463"/>
          <cell r="L463"/>
          <cell r="M463"/>
          <cell r="N463"/>
          <cell r="O463"/>
          <cell r="P463"/>
          <cell r="Q463"/>
          <cell r="R463"/>
        </row>
        <row r="464">
          <cell r="C464">
            <v>0</v>
          </cell>
          <cell r="D464"/>
          <cell r="E464"/>
          <cell r="F464"/>
          <cell r="G464"/>
          <cell r="H464"/>
          <cell r="I464"/>
          <cell r="J464"/>
          <cell r="K464"/>
          <cell r="L464"/>
          <cell r="M464"/>
          <cell r="N464"/>
          <cell r="O464"/>
          <cell r="P464"/>
          <cell r="Q464"/>
          <cell r="R464"/>
        </row>
        <row r="465">
          <cell r="C465">
            <v>0</v>
          </cell>
          <cell r="D465"/>
          <cell r="E465"/>
          <cell r="F465"/>
          <cell r="G465"/>
          <cell r="H465"/>
          <cell r="I465"/>
          <cell r="J465"/>
          <cell r="K465"/>
          <cell r="L465"/>
          <cell r="M465"/>
          <cell r="N465"/>
          <cell r="O465"/>
          <cell r="P465"/>
          <cell r="Q465"/>
          <cell r="R465"/>
        </row>
        <row r="466">
          <cell r="C466">
            <v>0</v>
          </cell>
          <cell r="D466"/>
          <cell r="E466"/>
          <cell r="F466"/>
          <cell r="G466"/>
          <cell r="H466"/>
          <cell r="I466"/>
          <cell r="J466"/>
          <cell r="K466"/>
          <cell r="L466"/>
          <cell r="M466"/>
          <cell r="N466"/>
          <cell r="O466"/>
          <cell r="P466"/>
          <cell r="Q466"/>
          <cell r="R466"/>
        </row>
        <row r="467">
          <cell r="C467">
            <v>0</v>
          </cell>
          <cell r="D467"/>
          <cell r="E467"/>
          <cell r="F467"/>
          <cell r="G467"/>
          <cell r="H467"/>
          <cell r="I467"/>
          <cell r="J467"/>
          <cell r="K467"/>
          <cell r="L467"/>
          <cell r="M467"/>
          <cell r="N467"/>
          <cell r="O467"/>
          <cell r="P467"/>
          <cell r="Q467"/>
          <cell r="R467"/>
        </row>
        <row r="468">
          <cell r="C468">
            <v>0</v>
          </cell>
          <cell r="D468"/>
          <cell r="E468"/>
          <cell r="F468"/>
          <cell r="G468"/>
          <cell r="H468"/>
          <cell r="I468"/>
          <cell r="J468"/>
          <cell r="K468"/>
          <cell r="L468"/>
          <cell r="M468"/>
          <cell r="N468"/>
          <cell r="O468"/>
          <cell r="P468"/>
          <cell r="Q468"/>
          <cell r="R468"/>
        </row>
        <row r="469">
          <cell r="C469">
            <v>0</v>
          </cell>
          <cell r="D469"/>
          <cell r="E469"/>
          <cell r="F469"/>
          <cell r="G469"/>
          <cell r="H469"/>
          <cell r="I469"/>
          <cell r="J469"/>
          <cell r="K469"/>
          <cell r="L469"/>
          <cell r="M469"/>
          <cell r="N469"/>
          <cell r="O469"/>
          <cell r="P469"/>
          <cell r="Q469"/>
          <cell r="R469"/>
        </row>
        <row r="470">
          <cell r="C470">
            <v>0</v>
          </cell>
          <cell r="D470"/>
          <cell r="E470"/>
          <cell r="F470"/>
          <cell r="G470"/>
          <cell r="H470"/>
          <cell r="I470"/>
          <cell r="J470"/>
          <cell r="K470"/>
          <cell r="L470"/>
          <cell r="M470"/>
          <cell r="N470"/>
          <cell r="O470"/>
          <cell r="P470"/>
          <cell r="Q470"/>
          <cell r="R470"/>
        </row>
        <row r="471">
          <cell r="C471">
            <v>0</v>
          </cell>
          <cell r="D471"/>
          <cell r="E471"/>
          <cell r="F471"/>
          <cell r="G471"/>
          <cell r="H471"/>
          <cell r="I471"/>
          <cell r="J471"/>
          <cell r="K471"/>
          <cell r="L471"/>
          <cell r="M471"/>
          <cell r="N471"/>
          <cell r="O471"/>
          <cell r="P471"/>
          <cell r="Q471"/>
          <cell r="R471"/>
        </row>
        <row r="472">
          <cell r="C472">
            <v>0</v>
          </cell>
          <cell r="D472"/>
          <cell r="E472"/>
          <cell r="F472"/>
          <cell r="G472"/>
          <cell r="H472"/>
          <cell r="I472"/>
          <cell r="J472"/>
          <cell r="K472"/>
          <cell r="L472"/>
          <cell r="M472"/>
          <cell r="N472"/>
          <cell r="O472"/>
          <cell r="P472"/>
          <cell r="Q472"/>
          <cell r="R472"/>
        </row>
        <row r="473">
          <cell r="C473">
            <v>0</v>
          </cell>
          <cell r="D473"/>
          <cell r="E473"/>
          <cell r="F473"/>
          <cell r="G473"/>
          <cell r="H473"/>
          <cell r="I473"/>
          <cell r="J473"/>
          <cell r="K473"/>
          <cell r="L473"/>
          <cell r="M473"/>
          <cell r="N473"/>
          <cell r="O473"/>
          <cell r="P473"/>
          <cell r="Q473"/>
          <cell r="R473"/>
        </row>
        <row r="474">
          <cell r="C474">
            <v>0</v>
          </cell>
          <cell r="D474"/>
          <cell r="E474"/>
          <cell r="F474"/>
          <cell r="G474"/>
          <cell r="H474"/>
          <cell r="I474"/>
          <cell r="J474"/>
          <cell r="K474"/>
          <cell r="L474"/>
          <cell r="M474"/>
          <cell r="N474"/>
          <cell r="O474"/>
          <cell r="P474"/>
          <cell r="Q474"/>
          <cell r="R474"/>
        </row>
        <row r="475">
          <cell r="C475">
            <v>0</v>
          </cell>
          <cell r="D475"/>
          <cell r="E475"/>
          <cell r="F475"/>
          <cell r="G475"/>
          <cell r="H475"/>
          <cell r="I475"/>
          <cell r="J475"/>
          <cell r="K475"/>
          <cell r="L475"/>
          <cell r="M475"/>
          <cell r="N475"/>
          <cell r="O475"/>
          <cell r="P475"/>
          <cell r="Q475"/>
          <cell r="R475"/>
        </row>
        <row r="476">
          <cell r="C476">
            <v>0</v>
          </cell>
          <cell r="D476"/>
          <cell r="E476"/>
          <cell r="F476"/>
          <cell r="G476"/>
          <cell r="H476"/>
          <cell r="I476"/>
          <cell r="J476"/>
          <cell r="K476"/>
          <cell r="L476"/>
          <cell r="M476"/>
          <cell r="N476"/>
          <cell r="O476"/>
          <cell r="P476"/>
          <cell r="Q476"/>
          <cell r="R476"/>
        </row>
        <row r="477">
          <cell r="C477">
            <v>0</v>
          </cell>
          <cell r="D477"/>
          <cell r="E477"/>
          <cell r="F477"/>
          <cell r="G477"/>
          <cell r="H477"/>
          <cell r="I477"/>
          <cell r="J477"/>
          <cell r="K477"/>
          <cell r="L477"/>
          <cell r="M477"/>
          <cell r="N477"/>
          <cell r="O477"/>
          <cell r="P477"/>
          <cell r="Q477"/>
          <cell r="R477"/>
        </row>
        <row r="478">
          <cell r="C478">
            <v>0</v>
          </cell>
          <cell r="D478"/>
          <cell r="E478"/>
          <cell r="F478"/>
          <cell r="G478"/>
          <cell r="H478"/>
          <cell r="I478"/>
          <cell r="J478"/>
          <cell r="K478"/>
          <cell r="L478"/>
          <cell r="M478"/>
          <cell r="N478"/>
          <cell r="O478"/>
          <cell r="P478"/>
          <cell r="Q478"/>
          <cell r="R478"/>
        </row>
        <row r="479">
          <cell r="C479">
            <v>0</v>
          </cell>
          <cell r="D479"/>
          <cell r="E479"/>
          <cell r="F479"/>
          <cell r="G479"/>
          <cell r="H479"/>
          <cell r="I479"/>
          <cell r="J479"/>
          <cell r="K479"/>
          <cell r="L479"/>
          <cell r="M479"/>
          <cell r="N479"/>
          <cell r="O479"/>
          <cell r="P479"/>
          <cell r="Q479"/>
          <cell r="R479"/>
        </row>
        <row r="480">
          <cell r="C480">
            <v>0</v>
          </cell>
          <cell r="D480"/>
          <cell r="E480"/>
          <cell r="F480"/>
          <cell r="G480"/>
          <cell r="H480"/>
          <cell r="I480"/>
          <cell r="J480"/>
          <cell r="K480"/>
          <cell r="L480"/>
          <cell r="M480"/>
          <cell r="N480"/>
          <cell r="O480"/>
          <cell r="P480"/>
          <cell r="Q480"/>
          <cell r="R480"/>
        </row>
        <row r="481">
          <cell r="C481">
            <v>0</v>
          </cell>
          <cell r="D481"/>
          <cell r="E481"/>
          <cell r="F481"/>
          <cell r="G481"/>
          <cell r="H481"/>
          <cell r="I481"/>
          <cell r="J481"/>
          <cell r="K481"/>
          <cell r="L481"/>
          <cell r="M481"/>
          <cell r="N481"/>
          <cell r="O481"/>
          <cell r="P481"/>
          <cell r="Q481"/>
          <cell r="R481"/>
        </row>
        <row r="482">
          <cell r="C482">
            <v>0</v>
          </cell>
          <cell r="D482"/>
          <cell r="E482"/>
          <cell r="F482"/>
          <cell r="G482"/>
          <cell r="H482"/>
          <cell r="I482"/>
          <cell r="J482"/>
          <cell r="K482"/>
          <cell r="L482"/>
          <cell r="M482"/>
          <cell r="N482"/>
          <cell r="O482"/>
          <cell r="P482"/>
          <cell r="Q482"/>
          <cell r="R482"/>
        </row>
        <row r="483">
          <cell r="C483">
            <v>0</v>
          </cell>
          <cell r="D483"/>
          <cell r="E483"/>
          <cell r="F483"/>
          <cell r="G483"/>
          <cell r="H483"/>
          <cell r="I483"/>
          <cell r="J483"/>
          <cell r="K483"/>
          <cell r="L483"/>
          <cell r="M483"/>
          <cell r="N483"/>
          <cell r="O483"/>
          <cell r="P483"/>
          <cell r="Q483"/>
          <cell r="R483"/>
        </row>
        <row r="484">
          <cell r="C484">
            <v>0</v>
          </cell>
          <cell r="D484"/>
          <cell r="E484"/>
          <cell r="F484"/>
          <cell r="G484"/>
          <cell r="H484"/>
          <cell r="I484"/>
          <cell r="J484"/>
          <cell r="K484"/>
          <cell r="L484"/>
          <cell r="M484"/>
          <cell r="N484"/>
          <cell r="O484"/>
          <cell r="P484"/>
          <cell r="Q484"/>
          <cell r="R484"/>
        </row>
        <row r="485">
          <cell r="C485">
            <v>0</v>
          </cell>
          <cell r="D485"/>
          <cell r="E485"/>
          <cell r="F485"/>
          <cell r="G485"/>
          <cell r="H485"/>
          <cell r="I485"/>
          <cell r="J485"/>
          <cell r="K485"/>
          <cell r="L485"/>
          <cell r="M485"/>
          <cell r="N485"/>
          <cell r="O485"/>
          <cell r="P485"/>
          <cell r="Q485"/>
          <cell r="R485"/>
        </row>
        <row r="486">
          <cell r="C486">
            <v>0</v>
          </cell>
          <cell r="D486"/>
          <cell r="E486"/>
          <cell r="F486"/>
          <cell r="G486"/>
          <cell r="H486"/>
          <cell r="I486"/>
          <cell r="J486"/>
          <cell r="K486"/>
          <cell r="L486"/>
          <cell r="M486"/>
          <cell r="N486"/>
          <cell r="O486"/>
          <cell r="P486"/>
          <cell r="Q486"/>
          <cell r="R486"/>
        </row>
        <row r="487">
          <cell r="C487">
            <v>0</v>
          </cell>
          <cell r="D487"/>
          <cell r="E487"/>
          <cell r="F487"/>
          <cell r="G487"/>
          <cell r="H487"/>
          <cell r="I487"/>
          <cell r="J487"/>
          <cell r="K487"/>
          <cell r="L487"/>
          <cell r="M487"/>
          <cell r="N487"/>
          <cell r="O487"/>
          <cell r="P487"/>
          <cell r="Q487"/>
          <cell r="R487"/>
        </row>
        <row r="488">
          <cell r="C488">
            <v>0</v>
          </cell>
          <cell r="D488"/>
          <cell r="E488"/>
          <cell r="F488"/>
          <cell r="G488"/>
          <cell r="H488"/>
          <cell r="I488"/>
          <cell r="J488"/>
          <cell r="K488"/>
          <cell r="L488"/>
          <cell r="M488"/>
          <cell r="N488"/>
          <cell r="O488"/>
          <cell r="P488"/>
          <cell r="Q488"/>
          <cell r="R488"/>
        </row>
        <row r="489">
          <cell r="C489">
            <v>0</v>
          </cell>
          <cell r="D489"/>
          <cell r="E489"/>
          <cell r="F489"/>
          <cell r="G489"/>
          <cell r="H489"/>
          <cell r="I489"/>
          <cell r="J489"/>
          <cell r="K489"/>
          <cell r="L489"/>
          <cell r="M489"/>
          <cell r="N489"/>
          <cell r="O489"/>
          <cell r="P489"/>
          <cell r="Q489"/>
          <cell r="R489"/>
        </row>
        <row r="490">
          <cell r="C490">
            <v>0</v>
          </cell>
          <cell r="D490"/>
          <cell r="E490"/>
          <cell r="F490"/>
          <cell r="G490"/>
          <cell r="H490"/>
          <cell r="I490"/>
          <cell r="J490"/>
          <cell r="K490"/>
          <cell r="L490"/>
          <cell r="M490"/>
          <cell r="N490"/>
          <cell r="O490"/>
          <cell r="P490"/>
          <cell r="Q490"/>
          <cell r="R490"/>
        </row>
        <row r="491">
          <cell r="C491">
            <v>0</v>
          </cell>
          <cell r="D491"/>
          <cell r="E491"/>
          <cell r="F491"/>
          <cell r="G491"/>
          <cell r="H491"/>
          <cell r="I491"/>
          <cell r="J491"/>
          <cell r="K491"/>
          <cell r="L491"/>
          <cell r="M491"/>
          <cell r="N491"/>
          <cell r="O491"/>
          <cell r="P491"/>
          <cell r="Q491"/>
          <cell r="R491"/>
        </row>
        <row r="492">
          <cell r="C492">
            <v>0</v>
          </cell>
          <cell r="D492"/>
          <cell r="E492"/>
          <cell r="F492"/>
          <cell r="G492"/>
          <cell r="H492"/>
          <cell r="I492"/>
          <cell r="J492"/>
          <cell r="K492"/>
          <cell r="L492"/>
          <cell r="M492"/>
          <cell r="N492"/>
          <cell r="O492"/>
          <cell r="P492"/>
          <cell r="Q492"/>
          <cell r="R492"/>
        </row>
        <row r="493">
          <cell r="C493">
            <v>0</v>
          </cell>
          <cell r="D493"/>
          <cell r="E493"/>
          <cell r="F493"/>
          <cell r="G493"/>
          <cell r="H493"/>
          <cell r="I493"/>
          <cell r="J493"/>
          <cell r="K493"/>
          <cell r="L493"/>
          <cell r="M493"/>
          <cell r="N493"/>
          <cell r="O493"/>
          <cell r="P493"/>
          <cell r="Q493"/>
          <cell r="R493"/>
        </row>
        <row r="494">
          <cell r="C494">
            <v>0</v>
          </cell>
          <cell r="D494"/>
          <cell r="E494"/>
          <cell r="F494"/>
          <cell r="G494"/>
          <cell r="H494"/>
          <cell r="I494"/>
          <cell r="J494"/>
          <cell r="K494"/>
          <cell r="L494"/>
          <cell r="M494"/>
          <cell r="N494"/>
          <cell r="O494"/>
          <cell r="P494"/>
          <cell r="Q494"/>
          <cell r="R494"/>
        </row>
        <row r="495">
          <cell r="C495">
            <v>0</v>
          </cell>
          <cell r="D495"/>
          <cell r="E495"/>
          <cell r="F495"/>
          <cell r="G495"/>
          <cell r="H495"/>
          <cell r="I495"/>
          <cell r="J495"/>
          <cell r="K495"/>
          <cell r="L495"/>
          <cell r="M495"/>
          <cell r="N495"/>
          <cell r="O495"/>
          <cell r="P495"/>
          <cell r="Q495"/>
          <cell r="R495"/>
        </row>
        <row r="496">
          <cell r="C496">
            <v>0</v>
          </cell>
          <cell r="D496"/>
          <cell r="E496"/>
          <cell r="F496"/>
          <cell r="G496"/>
          <cell r="H496"/>
          <cell r="I496"/>
          <cell r="J496"/>
          <cell r="K496"/>
          <cell r="L496"/>
          <cell r="M496"/>
          <cell r="N496"/>
          <cell r="O496"/>
          <cell r="P496"/>
          <cell r="Q496"/>
          <cell r="R496"/>
        </row>
        <row r="497">
          <cell r="C497">
            <v>0</v>
          </cell>
          <cell r="D497"/>
          <cell r="E497"/>
          <cell r="F497"/>
          <cell r="G497"/>
          <cell r="H497"/>
          <cell r="I497"/>
          <cell r="J497"/>
          <cell r="K497"/>
          <cell r="L497"/>
          <cell r="M497"/>
          <cell r="N497"/>
          <cell r="O497"/>
          <cell r="P497"/>
          <cell r="Q497"/>
          <cell r="R497"/>
        </row>
        <row r="498">
          <cell r="C498">
            <v>0</v>
          </cell>
          <cell r="D498"/>
          <cell r="E498"/>
          <cell r="F498"/>
          <cell r="G498"/>
          <cell r="H498"/>
          <cell r="I498"/>
          <cell r="J498"/>
          <cell r="K498"/>
          <cell r="L498"/>
          <cell r="M498"/>
          <cell r="N498"/>
          <cell r="O498"/>
          <cell r="P498"/>
          <cell r="Q498"/>
          <cell r="R498"/>
        </row>
        <row r="499">
          <cell r="C499">
            <v>0</v>
          </cell>
          <cell r="D499"/>
          <cell r="E499"/>
          <cell r="F499"/>
          <cell r="G499"/>
          <cell r="H499"/>
          <cell r="I499"/>
          <cell r="J499"/>
          <cell r="K499"/>
          <cell r="L499"/>
          <cell r="M499"/>
          <cell r="N499"/>
          <cell r="O499"/>
          <cell r="P499"/>
          <cell r="Q499"/>
          <cell r="R499"/>
        </row>
        <row r="500">
          <cell r="C500">
            <v>0</v>
          </cell>
          <cell r="D500"/>
          <cell r="E500"/>
          <cell r="F500"/>
          <cell r="G500"/>
          <cell r="H500"/>
          <cell r="I500"/>
          <cell r="J500"/>
          <cell r="K500"/>
          <cell r="L500"/>
          <cell r="M500"/>
          <cell r="N500"/>
          <cell r="O500"/>
          <cell r="P500"/>
          <cell r="Q500"/>
          <cell r="R500"/>
        </row>
        <row r="501">
          <cell r="C501">
            <v>0</v>
          </cell>
          <cell r="D501"/>
          <cell r="E501"/>
          <cell r="F501"/>
          <cell r="G501"/>
          <cell r="H501"/>
          <cell r="I501"/>
          <cell r="J501"/>
          <cell r="K501"/>
          <cell r="L501"/>
          <cell r="M501"/>
          <cell r="N501"/>
          <cell r="O501"/>
          <cell r="P501"/>
          <cell r="Q501"/>
          <cell r="R501"/>
        </row>
        <row r="502">
          <cell r="C502">
            <v>0</v>
          </cell>
          <cell r="D502"/>
          <cell r="E502"/>
          <cell r="F502"/>
          <cell r="G502"/>
          <cell r="H502"/>
          <cell r="I502"/>
          <cell r="J502"/>
          <cell r="K502"/>
          <cell r="L502"/>
          <cell r="M502"/>
          <cell r="N502"/>
          <cell r="O502"/>
          <cell r="P502"/>
          <cell r="Q502"/>
          <cell r="R502"/>
        </row>
        <row r="503">
          <cell r="C503">
            <v>0</v>
          </cell>
          <cell r="D503"/>
          <cell r="E503"/>
          <cell r="F503"/>
          <cell r="G503"/>
          <cell r="H503"/>
          <cell r="I503"/>
          <cell r="J503"/>
          <cell r="K503"/>
          <cell r="L503"/>
          <cell r="M503"/>
          <cell r="N503"/>
          <cell r="O503"/>
          <cell r="P503"/>
          <cell r="Q503"/>
          <cell r="R503"/>
        </row>
        <row r="504">
          <cell r="C504">
            <v>0</v>
          </cell>
          <cell r="D504"/>
          <cell r="E504"/>
          <cell r="F504"/>
          <cell r="G504"/>
          <cell r="H504"/>
          <cell r="I504"/>
          <cell r="J504"/>
          <cell r="K504"/>
          <cell r="L504"/>
          <cell r="M504"/>
          <cell r="N504"/>
          <cell r="O504"/>
          <cell r="P504"/>
          <cell r="Q504"/>
          <cell r="R504"/>
        </row>
        <row r="505">
          <cell r="C505">
            <v>0</v>
          </cell>
          <cell r="D505"/>
          <cell r="E505"/>
          <cell r="F505"/>
          <cell r="G505"/>
          <cell r="H505"/>
          <cell r="I505"/>
          <cell r="J505"/>
          <cell r="K505"/>
          <cell r="L505"/>
          <cell r="M505"/>
          <cell r="N505"/>
          <cell r="O505"/>
          <cell r="P505"/>
          <cell r="Q505"/>
          <cell r="R505"/>
        </row>
        <row r="506">
          <cell r="C506">
            <v>0</v>
          </cell>
          <cell r="D506"/>
          <cell r="E506"/>
          <cell r="F506"/>
          <cell r="G506"/>
          <cell r="H506"/>
          <cell r="I506"/>
          <cell r="J506"/>
          <cell r="K506"/>
          <cell r="L506"/>
          <cell r="M506"/>
          <cell r="N506"/>
          <cell r="O506"/>
          <cell r="P506"/>
          <cell r="Q506"/>
          <cell r="R506"/>
        </row>
        <row r="507">
          <cell r="C507">
            <v>0</v>
          </cell>
          <cell r="D507"/>
          <cell r="E507"/>
          <cell r="F507"/>
          <cell r="G507"/>
          <cell r="H507"/>
          <cell r="I507"/>
          <cell r="J507"/>
          <cell r="K507"/>
          <cell r="L507"/>
          <cell r="M507"/>
          <cell r="N507"/>
          <cell r="O507"/>
          <cell r="P507"/>
          <cell r="Q507"/>
          <cell r="R507"/>
        </row>
        <row r="508">
          <cell r="C508">
            <v>0</v>
          </cell>
          <cell r="D508"/>
          <cell r="E508"/>
          <cell r="F508"/>
          <cell r="G508"/>
          <cell r="H508"/>
          <cell r="I508"/>
          <cell r="J508"/>
          <cell r="K508"/>
          <cell r="L508"/>
          <cell r="M508"/>
          <cell r="N508"/>
          <cell r="O508"/>
          <cell r="P508"/>
          <cell r="Q508"/>
          <cell r="R508"/>
        </row>
        <row r="509">
          <cell r="C509">
            <v>0</v>
          </cell>
          <cell r="D509"/>
          <cell r="E509"/>
          <cell r="F509"/>
          <cell r="G509"/>
          <cell r="H509"/>
          <cell r="I509"/>
          <cell r="J509"/>
          <cell r="K509"/>
          <cell r="L509"/>
          <cell r="M509"/>
          <cell r="N509"/>
          <cell r="O509"/>
          <cell r="P509"/>
          <cell r="Q509"/>
          <cell r="R509"/>
        </row>
        <row r="510">
          <cell r="C510">
            <v>0</v>
          </cell>
          <cell r="D510"/>
          <cell r="E510"/>
          <cell r="F510"/>
          <cell r="G510"/>
          <cell r="H510"/>
          <cell r="I510"/>
          <cell r="J510"/>
          <cell r="K510"/>
          <cell r="L510"/>
          <cell r="M510"/>
          <cell r="N510"/>
          <cell r="O510"/>
          <cell r="P510"/>
          <cell r="Q510"/>
          <cell r="R510"/>
        </row>
        <row r="511">
          <cell r="C511">
            <v>0</v>
          </cell>
          <cell r="D511"/>
          <cell r="E511"/>
          <cell r="F511"/>
          <cell r="G511"/>
          <cell r="H511"/>
          <cell r="I511"/>
          <cell r="J511"/>
          <cell r="K511"/>
          <cell r="L511"/>
          <cell r="M511"/>
          <cell r="N511"/>
          <cell r="O511"/>
          <cell r="P511"/>
          <cell r="Q511"/>
          <cell r="R511"/>
        </row>
        <row r="512">
          <cell r="C512">
            <v>0</v>
          </cell>
          <cell r="D512"/>
          <cell r="E512"/>
          <cell r="F512"/>
          <cell r="G512"/>
          <cell r="H512"/>
          <cell r="I512"/>
          <cell r="J512"/>
          <cell r="K512"/>
          <cell r="L512"/>
          <cell r="M512"/>
          <cell r="N512"/>
          <cell r="O512"/>
          <cell r="P512"/>
          <cell r="Q512"/>
          <cell r="R512"/>
        </row>
        <row r="513">
          <cell r="C513">
            <v>0</v>
          </cell>
          <cell r="D513"/>
          <cell r="E513"/>
          <cell r="F513"/>
          <cell r="G513"/>
          <cell r="H513"/>
          <cell r="I513"/>
          <cell r="J513"/>
          <cell r="K513"/>
          <cell r="L513"/>
          <cell r="M513"/>
          <cell r="N513"/>
          <cell r="O513"/>
          <cell r="P513"/>
          <cell r="Q513"/>
          <cell r="R513"/>
        </row>
        <row r="514">
          <cell r="C514">
            <v>0</v>
          </cell>
          <cell r="D514"/>
          <cell r="E514"/>
          <cell r="F514"/>
          <cell r="G514"/>
          <cell r="H514"/>
          <cell r="I514"/>
          <cell r="J514"/>
          <cell r="K514"/>
          <cell r="L514"/>
          <cell r="M514"/>
          <cell r="N514"/>
          <cell r="O514"/>
          <cell r="P514"/>
          <cell r="Q514"/>
          <cell r="R514"/>
        </row>
        <row r="515">
          <cell r="C515">
            <v>0</v>
          </cell>
          <cell r="D515"/>
          <cell r="E515"/>
          <cell r="F515"/>
          <cell r="G515"/>
          <cell r="H515"/>
          <cell r="I515"/>
          <cell r="J515"/>
          <cell r="K515"/>
          <cell r="L515"/>
          <cell r="M515"/>
          <cell r="N515"/>
          <cell r="O515"/>
          <cell r="P515"/>
          <cell r="Q515"/>
          <cell r="R515"/>
        </row>
        <row r="516">
          <cell r="C516">
            <v>0</v>
          </cell>
          <cell r="D516"/>
          <cell r="E516"/>
          <cell r="F516"/>
          <cell r="G516"/>
          <cell r="H516"/>
          <cell r="I516"/>
          <cell r="J516"/>
          <cell r="K516"/>
          <cell r="L516"/>
          <cell r="M516"/>
          <cell r="N516"/>
          <cell r="O516"/>
          <cell r="P516"/>
          <cell r="Q516"/>
          <cell r="R516"/>
        </row>
        <row r="517">
          <cell r="C517">
            <v>0</v>
          </cell>
          <cell r="D517"/>
          <cell r="E517"/>
          <cell r="F517"/>
          <cell r="G517"/>
          <cell r="H517"/>
          <cell r="I517"/>
          <cell r="J517"/>
          <cell r="K517"/>
          <cell r="L517"/>
          <cell r="M517"/>
          <cell r="N517"/>
          <cell r="O517"/>
          <cell r="P517"/>
          <cell r="Q517"/>
          <cell r="R517"/>
        </row>
        <row r="518">
          <cell r="C518">
            <v>0</v>
          </cell>
          <cell r="D518"/>
          <cell r="E518"/>
          <cell r="F518"/>
          <cell r="G518"/>
          <cell r="H518"/>
          <cell r="I518"/>
          <cell r="J518"/>
          <cell r="K518"/>
          <cell r="L518"/>
          <cell r="M518"/>
          <cell r="N518"/>
          <cell r="O518"/>
          <cell r="P518"/>
          <cell r="Q518"/>
          <cell r="R518"/>
        </row>
        <row r="519">
          <cell r="C519">
            <v>0</v>
          </cell>
          <cell r="D519"/>
          <cell r="E519"/>
          <cell r="F519"/>
          <cell r="G519"/>
          <cell r="H519"/>
          <cell r="I519"/>
          <cell r="J519"/>
          <cell r="K519"/>
          <cell r="L519"/>
          <cell r="M519"/>
          <cell r="N519"/>
          <cell r="O519"/>
          <cell r="P519"/>
          <cell r="Q519"/>
          <cell r="R519"/>
        </row>
        <row r="520">
          <cell r="C520">
            <v>0</v>
          </cell>
          <cell r="D520"/>
          <cell r="E520"/>
          <cell r="F520"/>
          <cell r="G520"/>
          <cell r="H520"/>
          <cell r="I520"/>
          <cell r="J520"/>
          <cell r="K520"/>
          <cell r="L520"/>
          <cell r="M520"/>
          <cell r="N520"/>
          <cell r="O520"/>
          <cell r="P520"/>
          <cell r="Q520"/>
          <cell r="R520"/>
        </row>
        <row r="521">
          <cell r="C521">
            <v>0</v>
          </cell>
          <cell r="D521"/>
          <cell r="E521"/>
          <cell r="F521"/>
          <cell r="G521"/>
          <cell r="H521"/>
          <cell r="I521"/>
          <cell r="J521"/>
          <cell r="K521"/>
          <cell r="L521"/>
          <cell r="M521"/>
          <cell r="N521"/>
          <cell r="O521"/>
          <cell r="P521"/>
          <cell r="Q521"/>
          <cell r="R521"/>
        </row>
        <row r="522">
          <cell r="C522">
            <v>0</v>
          </cell>
          <cell r="D522"/>
          <cell r="E522"/>
          <cell r="F522"/>
          <cell r="G522"/>
          <cell r="H522"/>
          <cell r="I522"/>
          <cell r="J522"/>
          <cell r="K522"/>
          <cell r="L522"/>
          <cell r="M522"/>
          <cell r="N522"/>
          <cell r="O522"/>
          <cell r="P522"/>
          <cell r="Q522"/>
          <cell r="R522"/>
        </row>
        <row r="523">
          <cell r="C523">
            <v>0</v>
          </cell>
          <cell r="D523"/>
          <cell r="E523"/>
          <cell r="F523"/>
          <cell r="G523"/>
          <cell r="H523"/>
          <cell r="I523"/>
          <cell r="J523"/>
          <cell r="K523"/>
          <cell r="L523"/>
          <cell r="M523"/>
          <cell r="N523"/>
          <cell r="O523"/>
          <cell r="P523"/>
          <cell r="Q523"/>
          <cell r="R523"/>
        </row>
        <row r="524">
          <cell r="C524">
            <v>0</v>
          </cell>
          <cell r="D524"/>
          <cell r="E524"/>
          <cell r="F524"/>
          <cell r="G524"/>
          <cell r="H524"/>
          <cell r="I524"/>
          <cell r="J524"/>
          <cell r="K524"/>
          <cell r="L524"/>
          <cell r="M524"/>
          <cell r="N524"/>
          <cell r="O524"/>
          <cell r="P524"/>
          <cell r="Q524"/>
          <cell r="R524"/>
        </row>
        <row r="525">
          <cell r="C525">
            <v>0</v>
          </cell>
          <cell r="D525"/>
          <cell r="E525"/>
          <cell r="F525"/>
          <cell r="G525"/>
          <cell r="H525"/>
          <cell r="I525"/>
          <cell r="J525"/>
          <cell r="K525"/>
          <cell r="L525"/>
          <cell r="M525"/>
          <cell r="N525"/>
          <cell r="O525"/>
          <cell r="P525"/>
          <cell r="Q525"/>
          <cell r="R525"/>
        </row>
        <row r="526">
          <cell r="C526">
            <v>0</v>
          </cell>
          <cell r="D526"/>
          <cell r="E526"/>
          <cell r="F526"/>
          <cell r="G526"/>
          <cell r="H526"/>
          <cell r="I526"/>
          <cell r="J526"/>
          <cell r="K526"/>
          <cell r="L526"/>
          <cell r="M526"/>
          <cell r="N526"/>
          <cell r="O526"/>
          <cell r="P526"/>
          <cell r="Q526"/>
          <cell r="R526"/>
        </row>
        <row r="527">
          <cell r="C527">
            <v>0</v>
          </cell>
          <cell r="D527"/>
          <cell r="E527"/>
          <cell r="F527"/>
          <cell r="G527"/>
          <cell r="H527"/>
          <cell r="I527"/>
          <cell r="J527"/>
          <cell r="K527"/>
          <cell r="L527"/>
          <cell r="M527"/>
          <cell r="N527"/>
          <cell r="O527"/>
          <cell r="P527"/>
          <cell r="Q527"/>
          <cell r="R527"/>
        </row>
        <row r="528">
          <cell r="C528">
            <v>0</v>
          </cell>
          <cell r="D528"/>
          <cell r="E528"/>
          <cell r="F528"/>
          <cell r="G528"/>
          <cell r="H528"/>
          <cell r="I528"/>
          <cell r="J528"/>
          <cell r="K528"/>
          <cell r="L528"/>
          <cell r="M528"/>
          <cell r="N528"/>
          <cell r="O528"/>
          <cell r="P528"/>
          <cell r="Q528"/>
          <cell r="R528"/>
        </row>
        <row r="529">
          <cell r="C529">
            <v>0</v>
          </cell>
          <cell r="D529"/>
          <cell r="E529"/>
          <cell r="F529"/>
          <cell r="G529"/>
          <cell r="H529"/>
          <cell r="I529"/>
          <cell r="J529"/>
          <cell r="K529"/>
          <cell r="L529"/>
          <cell r="M529"/>
          <cell r="N529"/>
          <cell r="O529"/>
          <cell r="P529"/>
          <cell r="Q529"/>
          <cell r="R529"/>
        </row>
        <row r="530">
          <cell r="C530">
            <v>0</v>
          </cell>
          <cell r="D530"/>
          <cell r="E530"/>
          <cell r="F530"/>
          <cell r="G530"/>
          <cell r="H530"/>
          <cell r="I530"/>
          <cell r="J530"/>
          <cell r="K530"/>
          <cell r="L530"/>
          <cell r="M530"/>
          <cell r="N530"/>
          <cell r="O530"/>
          <cell r="P530"/>
          <cell r="Q530"/>
          <cell r="R530"/>
        </row>
        <row r="531">
          <cell r="C531">
            <v>0</v>
          </cell>
          <cell r="D531"/>
          <cell r="E531"/>
          <cell r="F531"/>
          <cell r="G531"/>
          <cell r="H531"/>
          <cell r="I531"/>
          <cell r="J531"/>
          <cell r="K531"/>
          <cell r="L531"/>
          <cell r="M531"/>
          <cell r="N531"/>
          <cell r="O531"/>
          <cell r="P531"/>
          <cell r="Q531"/>
          <cell r="R531"/>
        </row>
        <row r="532">
          <cell r="C532">
            <v>0</v>
          </cell>
          <cell r="D532"/>
          <cell r="E532"/>
          <cell r="F532"/>
          <cell r="G532"/>
          <cell r="H532"/>
          <cell r="I532"/>
          <cell r="J532"/>
          <cell r="K532"/>
          <cell r="L532"/>
          <cell r="M532"/>
          <cell r="N532"/>
          <cell r="O532"/>
          <cell r="P532"/>
          <cell r="Q532"/>
          <cell r="R532"/>
        </row>
        <row r="533">
          <cell r="C533">
            <v>0</v>
          </cell>
          <cell r="D533"/>
          <cell r="E533"/>
          <cell r="F533"/>
          <cell r="G533"/>
          <cell r="H533"/>
          <cell r="I533"/>
          <cell r="J533"/>
          <cell r="K533"/>
          <cell r="L533"/>
          <cell r="M533"/>
          <cell r="N533"/>
          <cell r="O533"/>
          <cell r="P533"/>
          <cell r="Q533"/>
          <cell r="R533"/>
        </row>
        <row r="534">
          <cell r="C534">
            <v>0</v>
          </cell>
          <cell r="D534"/>
          <cell r="E534"/>
          <cell r="F534"/>
          <cell r="G534"/>
          <cell r="H534"/>
          <cell r="I534"/>
          <cell r="J534"/>
          <cell r="K534"/>
          <cell r="L534"/>
          <cell r="M534"/>
          <cell r="N534"/>
          <cell r="O534"/>
          <cell r="P534"/>
          <cell r="Q534"/>
          <cell r="R534"/>
        </row>
        <row r="535">
          <cell r="C535">
            <v>0</v>
          </cell>
          <cell r="D535"/>
          <cell r="E535"/>
          <cell r="F535"/>
          <cell r="G535"/>
          <cell r="H535"/>
          <cell r="I535"/>
          <cell r="J535"/>
          <cell r="K535"/>
          <cell r="L535"/>
          <cell r="M535"/>
          <cell r="N535"/>
          <cell r="O535"/>
          <cell r="P535"/>
          <cell r="Q535"/>
          <cell r="R535"/>
        </row>
        <row r="536">
          <cell r="C536">
            <v>0</v>
          </cell>
          <cell r="D536"/>
          <cell r="E536"/>
          <cell r="F536"/>
          <cell r="G536"/>
          <cell r="H536"/>
          <cell r="I536"/>
          <cell r="J536"/>
          <cell r="K536"/>
          <cell r="L536"/>
          <cell r="M536"/>
          <cell r="N536"/>
          <cell r="O536"/>
          <cell r="P536"/>
          <cell r="Q536"/>
          <cell r="R536"/>
        </row>
        <row r="537">
          <cell r="C537">
            <v>0</v>
          </cell>
          <cell r="D537"/>
          <cell r="E537"/>
          <cell r="F537"/>
          <cell r="G537"/>
          <cell r="H537"/>
          <cell r="I537"/>
          <cell r="J537"/>
          <cell r="K537"/>
          <cell r="L537"/>
          <cell r="M537"/>
          <cell r="N537"/>
          <cell r="O537"/>
          <cell r="P537"/>
          <cell r="Q537"/>
          <cell r="R537"/>
        </row>
        <row r="538">
          <cell r="C538">
            <v>0</v>
          </cell>
          <cell r="D538"/>
          <cell r="E538"/>
          <cell r="F538"/>
          <cell r="G538"/>
          <cell r="H538"/>
          <cell r="I538"/>
          <cell r="J538"/>
          <cell r="K538"/>
          <cell r="L538"/>
          <cell r="M538"/>
          <cell r="N538"/>
          <cell r="O538"/>
          <cell r="P538"/>
          <cell r="Q538"/>
          <cell r="R538"/>
        </row>
        <row r="539">
          <cell r="C539">
            <v>0</v>
          </cell>
          <cell r="D539"/>
          <cell r="E539"/>
          <cell r="F539"/>
          <cell r="G539"/>
          <cell r="H539"/>
          <cell r="I539"/>
          <cell r="J539"/>
          <cell r="K539"/>
          <cell r="L539"/>
          <cell r="M539"/>
          <cell r="N539"/>
          <cell r="O539"/>
          <cell r="P539"/>
          <cell r="Q539"/>
          <cell r="R539"/>
        </row>
        <row r="540">
          <cell r="C540">
            <v>0</v>
          </cell>
          <cell r="D540"/>
          <cell r="E540"/>
          <cell r="F540"/>
          <cell r="G540"/>
          <cell r="H540"/>
          <cell r="I540"/>
          <cell r="J540"/>
          <cell r="K540"/>
          <cell r="L540"/>
          <cell r="M540"/>
          <cell r="N540"/>
          <cell r="O540"/>
          <cell r="P540"/>
          <cell r="Q540"/>
          <cell r="R540"/>
        </row>
        <row r="541">
          <cell r="C541">
            <v>0</v>
          </cell>
          <cell r="D541"/>
          <cell r="E541"/>
          <cell r="F541"/>
          <cell r="G541"/>
          <cell r="H541"/>
          <cell r="I541"/>
          <cell r="J541"/>
          <cell r="K541"/>
          <cell r="L541"/>
          <cell r="M541"/>
          <cell r="N541"/>
          <cell r="O541"/>
          <cell r="P541"/>
          <cell r="Q541"/>
          <cell r="R541"/>
        </row>
        <row r="542">
          <cell r="C542">
            <v>0</v>
          </cell>
          <cell r="D542"/>
          <cell r="E542"/>
          <cell r="F542"/>
          <cell r="G542"/>
          <cell r="H542"/>
          <cell r="I542"/>
          <cell r="J542"/>
          <cell r="K542"/>
          <cell r="L542"/>
          <cell r="M542"/>
          <cell r="N542"/>
          <cell r="O542"/>
          <cell r="P542"/>
          <cell r="Q542"/>
          <cell r="R542"/>
        </row>
        <row r="543">
          <cell r="C543">
            <v>0</v>
          </cell>
          <cell r="D543"/>
          <cell r="E543"/>
          <cell r="F543"/>
          <cell r="G543"/>
          <cell r="H543"/>
          <cell r="I543"/>
          <cell r="J543"/>
          <cell r="K543"/>
          <cell r="L543"/>
          <cell r="M543"/>
          <cell r="N543"/>
          <cell r="O543"/>
          <cell r="P543"/>
          <cell r="Q543"/>
          <cell r="R543"/>
        </row>
        <row r="544">
          <cell r="C544">
            <v>0</v>
          </cell>
          <cell r="D544"/>
          <cell r="E544"/>
          <cell r="F544"/>
          <cell r="G544"/>
          <cell r="H544"/>
          <cell r="I544"/>
          <cell r="J544"/>
          <cell r="K544"/>
          <cell r="L544"/>
          <cell r="M544"/>
          <cell r="N544"/>
          <cell r="O544"/>
          <cell r="P544"/>
          <cell r="Q544"/>
          <cell r="R544"/>
        </row>
        <row r="545">
          <cell r="C545">
            <v>0</v>
          </cell>
          <cell r="D545"/>
          <cell r="E545"/>
          <cell r="F545"/>
          <cell r="G545"/>
          <cell r="H545"/>
          <cell r="I545"/>
          <cell r="J545"/>
          <cell r="K545"/>
          <cell r="L545"/>
          <cell r="M545"/>
          <cell r="N545"/>
          <cell r="O545"/>
          <cell r="P545"/>
          <cell r="Q545"/>
          <cell r="R545"/>
        </row>
        <row r="546">
          <cell r="C546">
            <v>0</v>
          </cell>
          <cell r="D546"/>
          <cell r="E546"/>
          <cell r="F546"/>
          <cell r="G546"/>
          <cell r="H546"/>
          <cell r="I546"/>
          <cell r="J546"/>
          <cell r="K546"/>
          <cell r="L546"/>
          <cell r="M546"/>
          <cell r="N546"/>
          <cell r="O546"/>
          <cell r="P546"/>
          <cell r="Q546"/>
          <cell r="R546"/>
        </row>
        <row r="547">
          <cell r="C547">
            <v>0</v>
          </cell>
          <cell r="D547"/>
          <cell r="E547"/>
          <cell r="F547"/>
          <cell r="G547"/>
          <cell r="H547"/>
          <cell r="I547"/>
          <cell r="J547"/>
          <cell r="K547"/>
          <cell r="L547"/>
          <cell r="M547"/>
          <cell r="N547"/>
          <cell r="O547"/>
          <cell r="P547"/>
          <cell r="Q547"/>
          <cell r="R547"/>
        </row>
        <row r="548">
          <cell r="C548">
            <v>0</v>
          </cell>
          <cell r="D548"/>
          <cell r="E548"/>
          <cell r="F548"/>
          <cell r="G548"/>
          <cell r="H548"/>
          <cell r="I548"/>
          <cell r="J548"/>
          <cell r="K548"/>
          <cell r="L548"/>
          <cell r="M548"/>
          <cell r="N548"/>
          <cell r="O548"/>
          <cell r="P548"/>
          <cell r="Q548"/>
          <cell r="R548"/>
        </row>
        <row r="549">
          <cell r="C549">
            <v>0</v>
          </cell>
          <cell r="D549"/>
          <cell r="E549"/>
          <cell r="F549"/>
          <cell r="G549"/>
          <cell r="H549"/>
          <cell r="I549"/>
          <cell r="J549"/>
          <cell r="K549"/>
          <cell r="L549"/>
          <cell r="M549"/>
          <cell r="N549"/>
          <cell r="O549"/>
          <cell r="P549"/>
          <cell r="Q549"/>
          <cell r="R549"/>
        </row>
        <row r="550">
          <cell r="C550">
            <v>0</v>
          </cell>
          <cell r="D550"/>
          <cell r="E550"/>
          <cell r="F550"/>
          <cell r="G550"/>
          <cell r="H550"/>
          <cell r="I550"/>
          <cell r="J550"/>
          <cell r="K550"/>
          <cell r="L550"/>
          <cell r="M550"/>
          <cell r="N550"/>
          <cell r="O550"/>
          <cell r="P550"/>
          <cell r="Q550"/>
          <cell r="R550"/>
        </row>
        <row r="551">
          <cell r="C551">
            <v>0</v>
          </cell>
          <cell r="D551"/>
          <cell r="E551"/>
          <cell r="F551"/>
          <cell r="G551"/>
          <cell r="H551"/>
          <cell r="I551"/>
          <cell r="J551"/>
          <cell r="K551"/>
          <cell r="L551"/>
          <cell r="M551"/>
          <cell r="N551"/>
          <cell r="O551"/>
          <cell r="P551"/>
          <cell r="Q551"/>
          <cell r="R551"/>
        </row>
        <row r="552">
          <cell r="C552">
            <v>0</v>
          </cell>
          <cell r="D552"/>
          <cell r="E552"/>
          <cell r="F552"/>
          <cell r="G552"/>
          <cell r="H552"/>
          <cell r="I552"/>
          <cell r="J552"/>
          <cell r="K552"/>
          <cell r="L552"/>
          <cell r="M552"/>
          <cell r="N552"/>
          <cell r="O552"/>
          <cell r="P552"/>
          <cell r="Q552"/>
          <cell r="R552"/>
        </row>
        <row r="553">
          <cell r="C553">
            <v>0</v>
          </cell>
          <cell r="D553"/>
          <cell r="E553"/>
          <cell r="F553"/>
          <cell r="G553"/>
          <cell r="H553"/>
          <cell r="I553"/>
          <cell r="J553"/>
          <cell r="K553"/>
          <cell r="L553"/>
          <cell r="M553"/>
          <cell r="N553"/>
          <cell r="O553"/>
          <cell r="P553"/>
          <cell r="Q553"/>
          <cell r="R553"/>
        </row>
        <row r="554">
          <cell r="C554">
            <v>0</v>
          </cell>
          <cell r="D554"/>
          <cell r="E554"/>
          <cell r="F554"/>
          <cell r="G554"/>
          <cell r="H554"/>
          <cell r="I554"/>
          <cell r="J554"/>
          <cell r="K554"/>
          <cell r="L554"/>
          <cell r="M554"/>
          <cell r="N554"/>
          <cell r="O554"/>
          <cell r="P554"/>
          <cell r="Q554"/>
          <cell r="R554"/>
        </row>
        <row r="555">
          <cell r="C555">
            <v>0</v>
          </cell>
          <cell r="D555"/>
          <cell r="E555"/>
          <cell r="F555"/>
          <cell r="G555"/>
          <cell r="H555"/>
          <cell r="I555"/>
          <cell r="J555"/>
          <cell r="K555"/>
          <cell r="L555"/>
          <cell r="M555"/>
          <cell r="N555"/>
          <cell r="O555"/>
          <cell r="P555"/>
          <cell r="Q555"/>
          <cell r="R555"/>
        </row>
        <row r="556">
          <cell r="C556">
            <v>0</v>
          </cell>
          <cell r="D556"/>
          <cell r="E556"/>
          <cell r="F556"/>
          <cell r="G556"/>
          <cell r="H556"/>
          <cell r="I556"/>
          <cell r="J556"/>
          <cell r="K556"/>
          <cell r="L556"/>
          <cell r="M556"/>
          <cell r="N556"/>
          <cell r="O556"/>
          <cell r="P556"/>
          <cell r="Q556"/>
          <cell r="R556"/>
        </row>
        <row r="557">
          <cell r="C557">
            <v>0</v>
          </cell>
          <cell r="D557"/>
          <cell r="E557"/>
          <cell r="F557"/>
          <cell r="G557"/>
          <cell r="H557"/>
          <cell r="I557"/>
          <cell r="J557"/>
          <cell r="K557"/>
          <cell r="L557"/>
          <cell r="M557"/>
          <cell r="N557"/>
          <cell r="O557"/>
          <cell r="P557"/>
          <cell r="Q557"/>
          <cell r="R557"/>
        </row>
        <row r="558">
          <cell r="C558">
            <v>0</v>
          </cell>
          <cell r="D558"/>
          <cell r="E558"/>
          <cell r="F558"/>
          <cell r="G558"/>
          <cell r="H558"/>
          <cell r="I558"/>
          <cell r="J558"/>
          <cell r="K558"/>
          <cell r="L558"/>
          <cell r="M558"/>
          <cell r="N558"/>
          <cell r="O558"/>
          <cell r="P558"/>
          <cell r="Q558"/>
          <cell r="R558"/>
        </row>
        <row r="559">
          <cell r="C559">
            <v>0</v>
          </cell>
          <cell r="D559"/>
          <cell r="E559"/>
          <cell r="F559"/>
          <cell r="G559"/>
          <cell r="H559"/>
          <cell r="I559"/>
          <cell r="J559"/>
          <cell r="K559"/>
          <cell r="L559"/>
          <cell r="M559"/>
          <cell r="N559"/>
          <cell r="O559"/>
          <cell r="P559"/>
          <cell r="Q559"/>
          <cell r="R559"/>
        </row>
        <row r="560">
          <cell r="C560">
            <v>0</v>
          </cell>
          <cell r="D560"/>
          <cell r="E560"/>
          <cell r="F560"/>
          <cell r="G560"/>
          <cell r="H560"/>
          <cell r="I560"/>
          <cell r="J560"/>
          <cell r="K560"/>
          <cell r="L560"/>
          <cell r="M560"/>
          <cell r="N560"/>
          <cell r="O560"/>
          <cell r="P560"/>
          <cell r="Q560"/>
          <cell r="R560"/>
        </row>
        <row r="561">
          <cell r="C561">
            <v>0</v>
          </cell>
          <cell r="D561"/>
          <cell r="E561"/>
          <cell r="F561"/>
          <cell r="G561"/>
          <cell r="H561"/>
          <cell r="I561"/>
          <cell r="J561"/>
          <cell r="K561"/>
          <cell r="L561"/>
          <cell r="M561"/>
          <cell r="N561"/>
          <cell r="O561"/>
          <cell r="P561"/>
          <cell r="Q561"/>
          <cell r="R561"/>
        </row>
        <row r="562">
          <cell r="C562">
            <v>0</v>
          </cell>
          <cell r="D562"/>
          <cell r="E562"/>
          <cell r="F562"/>
          <cell r="G562"/>
          <cell r="H562"/>
          <cell r="I562"/>
          <cell r="J562"/>
          <cell r="K562"/>
          <cell r="L562"/>
          <cell r="M562"/>
          <cell r="N562"/>
          <cell r="O562"/>
          <cell r="P562"/>
          <cell r="Q562"/>
          <cell r="R562"/>
        </row>
        <row r="563">
          <cell r="C563">
            <v>0</v>
          </cell>
          <cell r="D563"/>
          <cell r="E563"/>
          <cell r="F563"/>
          <cell r="G563"/>
          <cell r="H563"/>
          <cell r="I563"/>
          <cell r="J563"/>
          <cell r="K563"/>
          <cell r="L563"/>
          <cell r="M563"/>
          <cell r="N563"/>
          <cell r="O563"/>
          <cell r="P563"/>
          <cell r="Q563"/>
          <cell r="R563"/>
        </row>
        <row r="564">
          <cell r="C564">
            <v>0</v>
          </cell>
          <cell r="D564"/>
          <cell r="E564"/>
          <cell r="F564"/>
          <cell r="G564"/>
          <cell r="H564"/>
          <cell r="I564"/>
          <cell r="J564"/>
          <cell r="K564"/>
          <cell r="L564"/>
          <cell r="M564"/>
          <cell r="N564"/>
          <cell r="O564"/>
          <cell r="P564"/>
          <cell r="Q564"/>
          <cell r="R564"/>
        </row>
        <row r="565">
          <cell r="C565">
            <v>0</v>
          </cell>
          <cell r="D565"/>
          <cell r="E565"/>
          <cell r="F565"/>
          <cell r="G565"/>
          <cell r="H565"/>
          <cell r="I565"/>
          <cell r="J565"/>
          <cell r="K565"/>
          <cell r="L565"/>
          <cell r="M565"/>
          <cell r="N565"/>
          <cell r="O565"/>
          <cell r="P565"/>
          <cell r="Q565"/>
          <cell r="R565"/>
        </row>
        <row r="566">
          <cell r="C566">
            <v>0</v>
          </cell>
          <cell r="D566"/>
          <cell r="E566"/>
          <cell r="F566"/>
          <cell r="G566"/>
          <cell r="H566"/>
          <cell r="I566"/>
          <cell r="J566"/>
          <cell r="K566"/>
          <cell r="L566"/>
          <cell r="M566"/>
          <cell r="N566"/>
          <cell r="O566"/>
          <cell r="P566"/>
          <cell r="Q566"/>
          <cell r="R566"/>
        </row>
        <row r="567">
          <cell r="C567">
            <v>0</v>
          </cell>
          <cell r="D567"/>
          <cell r="E567"/>
          <cell r="F567"/>
          <cell r="G567"/>
          <cell r="H567"/>
          <cell r="I567"/>
          <cell r="J567"/>
          <cell r="K567"/>
          <cell r="L567"/>
          <cell r="M567"/>
          <cell r="N567"/>
          <cell r="O567"/>
          <cell r="P567"/>
          <cell r="Q567"/>
          <cell r="R567"/>
        </row>
        <row r="568">
          <cell r="C568">
            <v>0</v>
          </cell>
          <cell r="D568"/>
          <cell r="E568"/>
          <cell r="F568"/>
          <cell r="G568"/>
          <cell r="H568"/>
          <cell r="I568"/>
          <cell r="J568"/>
          <cell r="K568"/>
          <cell r="L568"/>
          <cell r="M568"/>
          <cell r="N568"/>
          <cell r="O568"/>
          <cell r="P568"/>
          <cell r="Q568"/>
          <cell r="R568"/>
        </row>
        <row r="569">
          <cell r="C569">
            <v>0</v>
          </cell>
          <cell r="D569"/>
          <cell r="E569"/>
          <cell r="F569"/>
          <cell r="G569"/>
          <cell r="H569"/>
          <cell r="I569"/>
          <cell r="J569"/>
          <cell r="K569"/>
          <cell r="L569"/>
          <cell r="M569"/>
          <cell r="N569"/>
          <cell r="O569"/>
          <cell r="P569"/>
          <cell r="Q569"/>
          <cell r="R569"/>
        </row>
        <row r="570">
          <cell r="C570">
            <v>0</v>
          </cell>
          <cell r="D570"/>
          <cell r="E570"/>
          <cell r="F570"/>
          <cell r="G570"/>
          <cell r="H570"/>
          <cell r="I570"/>
          <cell r="J570"/>
          <cell r="K570"/>
          <cell r="L570"/>
          <cell r="M570"/>
          <cell r="N570"/>
          <cell r="O570"/>
          <cell r="P570"/>
          <cell r="Q570"/>
          <cell r="R570"/>
        </row>
        <row r="571">
          <cell r="C571">
            <v>0</v>
          </cell>
          <cell r="D571"/>
          <cell r="E571"/>
          <cell r="F571"/>
          <cell r="G571"/>
          <cell r="H571"/>
          <cell r="I571"/>
          <cell r="J571"/>
          <cell r="K571"/>
          <cell r="L571"/>
          <cell r="M571"/>
          <cell r="N571"/>
          <cell r="O571"/>
          <cell r="P571"/>
          <cell r="Q571"/>
          <cell r="R571"/>
        </row>
        <row r="572">
          <cell r="C572">
            <v>0</v>
          </cell>
          <cell r="D572"/>
          <cell r="E572"/>
          <cell r="F572"/>
          <cell r="G572"/>
          <cell r="H572"/>
          <cell r="I572"/>
          <cell r="J572"/>
          <cell r="K572"/>
          <cell r="L572"/>
          <cell r="M572"/>
          <cell r="N572"/>
          <cell r="O572"/>
          <cell r="P572"/>
          <cell r="Q572"/>
          <cell r="R572"/>
        </row>
        <row r="573">
          <cell r="C573">
            <v>0</v>
          </cell>
          <cell r="D573"/>
          <cell r="E573"/>
          <cell r="F573"/>
          <cell r="G573"/>
          <cell r="H573"/>
          <cell r="I573"/>
          <cell r="J573"/>
          <cell r="K573"/>
          <cell r="L573"/>
          <cell r="M573"/>
          <cell r="N573"/>
          <cell r="O573"/>
          <cell r="P573"/>
          <cell r="Q573"/>
          <cell r="R573"/>
        </row>
        <row r="574">
          <cell r="C574">
            <v>0</v>
          </cell>
          <cell r="D574"/>
          <cell r="E574"/>
          <cell r="F574"/>
          <cell r="G574"/>
          <cell r="H574"/>
          <cell r="I574"/>
          <cell r="J574"/>
          <cell r="K574"/>
          <cell r="L574"/>
          <cell r="M574"/>
          <cell r="N574"/>
          <cell r="O574"/>
          <cell r="P574"/>
          <cell r="Q574"/>
          <cell r="R574"/>
        </row>
        <row r="575">
          <cell r="C575">
            <v>0</v>
          </cell>
          <cell r="D575"/>
          <cell r="E575"/>
          <cell r="F575"/>
          <cell r="G575"/>
          <cell r="H575"/>
          <cell r="I575"/>
          <cell r="J575"/>
          <cell r="K575"/>
          <cell r="L575"/>
          <cell r="M575"/>
          <cell r="N575"/>
          <cell r="O575"/>
          <cell r="P575"/>
          <cell r="Q575"/>
          <cell r="R575"/>
        </row>
        <row r="576">
          <cell r="C576">
            <v>0</v>
          </cell>
          <cell r="D576"/>
          <cell r="E576"/>
          <cell r="F576"/>
          <cell r="G576"/>
          <cell r="H576"/>
          <cell r="I576"/>
          <cell r="J576"/>
          <cell r="K576"/>
          <cell r="L576"/>
          <cell r="M576"/>
          <cell r="N576"/>
          <cell r="O576"/>
          <cell r="P576"/>
          <cell r="Q576"/>
          <cell r="R576"/>
        </row>
        <row r="577">
          <cell r="C577">
            <v>0</v>
          </cell>
          <cell r="D577"/>
          <cell r="E577"/>
          <cell r="F577"/>
          <cell r="G577"/>
          <cell r="H577"/>
          <cell r="I577"/>
          <cell r="J577"/>
          <cell r="K577"/>
          <cell r="L577"/>
          <cell r="M577"/>
          <cell r="N577"/>
          <cell r="O577"/>
          <cell r="P577"/>
          <cell r="Q577"/>
          <cell r="R577"/>
        </row>
        <row r="578">
          <cell r="C578">
            <v>0</v>
          </cell>
          <cell r="D578"/>
          <cell r="E578"/>
          <cell r="F578"/>
          <cell r="G578"/>
          <cell r="H578"/>
          <cell r="I578"/>
          <cell r="J578"/>
          <cell r="K578"/>
          <cell r="L578"/>
          <cell r="M578"/>
          <cell r="N578"/>
          <cell r="O578"/>
          <cell r="P578"/>
          <cell r="Q578"/>
          <cell r="R578"/>
        </row>
        <row r="579">
          <cell r="C579">
            <v>0</v>
          </cell>
          <cell r="D579"/>
          <cell r="E579"/>
          <cell r="F579"/>
          <cell r="G579"/>
          <cell r="H579"/>
          <cell r="I579"/>
          <cell r="J579"/>
          <cell r="K579"/>
          <cell r="L579"/>
          <cell r="M579"/>
          <cell r="N579"/>
          <cell r="O579"/>
          <cell r="P579"/>
          <cell r="Q579"/>
          <cell r="R579"/>
        </row>
        <row r="580">
          <cell r="C580">
            <v>0</v>
          </cell>
          <cell r="D580"/>
          <cell r="E580"/>
          <cell r="F580"/>
          <cell r="G580"/>
          <cell r="H580"/>
          <cell r="I580"/>
          <cell r="J580"/>
          <cell r="K580"/>
          <cell r="L580"/>
          <cell r="M580"/>
          <cell r="N580"/>
          <cell r="O580"/>
          <cell r="P580"/>
          <cell r="Q580"/>
          <cell r="R580"/>
        </row>
        <row r="581">
          <cell r="C581">
            <v>0</v>
          </cell>
          <cell r="D581"/>
          <cell r="E581"/>
          <cell r="F581"/>
          <cell r="G581"/>
          <cell r="H581"/>
          <cell r="I581"/>
          <cell r="J581"/>
          <cell r="K581"/>
          <cell r="L581"/>
          <cell r="M581"/>
          <cell r="N581"/>
          <cell r="O581"/>
          <cell r="P581"/>
          <cell r="Q581"/>
          <cell r="R581"/>
        </row>
        <row r="582">
          <cell r="C582">
            <v>0</v>
          </cell>
          <cell r="D582"/>
          <cell r="E582"/>
          <cell r="F582"/>
          <cell r="G582"/>
          <cell r="H582"/>
          <cell r="I582"/>
          <cell r="J582"/>
          <cell r="K582"/>
          <cell r="L582"/>
          <cell r="M582"/>
          <cell r="N582"/>
          <cell r="O582"/>
          <cell r="P582"/>
          <cell r="Q582"/>
          <cell r="R582"/>
        </row>
        <row r="583">
          <cell r="C583">
            <v>0</v>
          </cell>
          <cell r="D583"/>
          <cell r="E583"/>
          <cell r="F583"/>
          <cell r="G583"/>
          <cell r="H583"/>
          <cell r="I583"/>
          <cell r="J583"/>
          <cell r="K583"/>
          <cell r="L583"/>
          <cell r="M583"/>
          <cell r="N583"/>
          <cell r="O583"/>
          <cell r="P583"/>
          <cell r="Q583"/>
          <cell r="R583"/>
        </row>
        <row r="584">
          <cell r="C584">
            <v>0</v>
          </cell>
          <cell r="D584"/>
          <cell r="E584"/>
          <cell r="F584"/>
          <cell r="G584"/>
          <cell r="H584"/>
          <cell r="I584"/>
          <cell r="J584"/>
          <cell r="K584"/>
          <cell r="L584"/>
          <cell r="M584"/>
          <cell r="N584"/>
          <cell r="O584"/>
          <cell r="P584"/>
          <cell r="Q584"/>
          <cell r="R584"/>
        </row>
        <row r="585">
          <cell r="C585">
            <v>0</v>
          </cell>
          <cell r="D585"/>
          <cell r="E585"/>
          <cell r="F585"/>
          <cell r="G585"/>
          <cell r="H585"/>
          <cell r="I585"/>
          <cell r="J585"/>
          <cell r="K585"/>
          <cell r="L585"/>
          <cell r="M585"/>
          <cell r="N585"/>
          <cell r="O585"/>
          <cell r="P585"/>
          <cell r="Q585"/>
          <cell r="R585"/>
        </row>
        <row r="586">
          <cell r="C586">
            <v>0</v>
          </cell>
          <cell r="D586"/>
          <cell r="E586"/>
          <cell r="F586"/>
          <cell r="G586"/>
          <cell r="H586"/>
          <cell r="I586"/>
          <cell r="J586"/>
          <cell r="K586"/>
          <cell r="L586"/>
          <cell r="M586"/>
          <cell r="N586"/>
          <cell r="O586"/>
          <cell r="P586"/>
          <cell r="Q586"/>
          <cell r="R586"/>
        </row>
        <row r="587">
          <cell r="C587">
            <v>0</v>
          </cell>
          <cell r="D587"/>
          <cell r="E587"/>
          <cell r="F587"/>
          <cell r="G587"/>
          <cell r="H587"/>
          <cell r="I587"/>
          <cell r="J587"/>
          <cell r="K587"/>
          <cell r="L587"/>
          <cell r="M587"/>
          <cell r="N587"/>
          <cell r="O587"/>
          <cell r="P587"/>
          <cell r="Q587"/>
          <cell r="R587"/>
        </row>
        <row r="588">
          <cell r="C588">
            <v>0</v>
          </cell>
          <cell r="D588"/>
          <cell r="E588"/>
          <cell r="F588"/>
          <cell r="G588"/>
          <cell r="H588"/>
          <cell r="I588"/>
          <cell r="J588"/>
          <cell r="K588"/>
          <cell r="L588"/>
          <cell r="M588"/>
          <cell r="N588"/>
          <cell r="O588"/>
          <cell r="P588"/>
          <cell r="Q588"/>
          <cell r="R588"/>
        </row>
        <row r="589">
          <cell r="C589">
            <v>0</v>
          </cell>
          <cell r="D589"/>
          <cell r="E589"/>
          <cell r="F589"/>
          <cell r="G589"/>
          <cell r="H589"/>
          <cell r="I589"/>
          <cell r="J589"/>
          <cell r="K589"/>
          <cell r="L589"/>
          <cell r="M589"/>
          <cell r="N589"/>
          <cell r="O589"/>
          <cell r="P589"/>
          <cell r="Q589"/>
          <cell r="R589"/>
        </row>
        <row r="590">
          <cell r="C590">
            <v>0</v>
          </cell>
          <cell r="D590"/>
          <cell r="E590"/>
          <cell r="F590"/>
          <cell r="G590"/>
          <cell r="H590"/>
          <cell r="I590"/>
          <cell r="J590"/>
          <cell r="K590"/>
          <cell r="L590"/>
          <cell r="M590"/>
          <cell r="N590"/>
          <cell r="O590"/>
          <cell r="P590"/>
          <cell r="Q590"/>
          <cell r="R590"/>
        </row>
        <row r="591">
          <cell r="C591">
            <v>0</v>
          </cell>
          <cell r="D591"/>
          <cell r="E591"/>
          <cell r="F591"/>
          <cell r="G591"/>
          <cell r="H591"/>
          <cell r="I591"/>
          <cell r="J591"/>
          <cell r="K591"/>
          <cell r="L591"/>
          <cell r="M591"/>
          <cell r="N591"/>
          <cell r="O591"/>
          <cell r="P591"/>
          <cell r="Q591"/>
          <cell r="R591"/>
        </row>
        <row r="592">
          <cell r="C592">
            <v>0</v>
          </cell>
          <cell r="D592"/>
          <cell r="E592"/>
          <cell r="F592"/>
          <cell r="G592"/>
          <cell r="H592"/>
          <cell r="I592"/>
          <cell r="J592"/>
          <cell r="K592"/>
          <cell r="L592"/>
          <cell r="M592"/>
          <cell r="N592"/>
          <cell r="O592"/>
          <cell r="P592"/>
          <cell r="Q592"/>
          <cell r="R592"/>
        </row>
        <row r="593">
          <cell r="C593">
            <v>0</v>
          </cell>
          <cell r="D593"/>
          <cell r="E593"/>
          <cell r="F593"/>
          <cell r="G593"/>
          <cell r="H593"/>
          <cell r="I593"/>
          <cell r="J593"/>
          <cell r="K593"/>
          <cell r="L593"/>
          <cell r="M593"/>
          <cell r="N593"/>
          <cell r="O593"/>
          <cell r="P593"/>
          <cell r="Q593"/>
          <cell r="R593"/>
        </row>
        <row r="594">
          <cell r="C594">
            <v>0</v>
          </cell>
          <cell r="D594"/>
          <cell r="E594"/>
          <cell r="F594"/>
          <cell r="G594"/>
          <cell r="H594"/>
          <cell r="I594"/>
          <cell r="J594"/>
          <cell r="K594"/>
          <cell r="L594"/>
          <cell r="M594"/>
          <cell r="N594"/>
          <cell r="O594"/>
          <cell r="P594"/>
          <cell r="Q594"/>
          <cell r="R594"/>
        </row>
        <row r="595">
          <cell r="C595">
            <v>0</v>
          </cell>
          <cell r="D595"/>
          <cell r="E595"/>
          <cell r="F595"/>
          <cell r="G595"/>
          <cell r="H595"/>
          <cell r="I595"/>
          <cell r="J595"/>
          <cell r="K595"/>
          <cell r="L595"/>
          <cell r="M595"/>
          <cell r="N595"/>
          <cell r="O595"/>
          <cell r="P595"/>
          <cell r="Q595"/>
          <cell r="R595"/>
        </row>
        <row r="596">
          <cell r="C596">
            <v>0</v>
          </cell>
          <cell r="D596"/>
          <cell r="E596"/>
          <cell r="F596"/>
          <cell r="G596"/>
          <cell r="H596"/>
          <cell r="I596"/>
          <cell r="J596"/>
          <cell r="K596"/>
          <cell r="L596"/>
          <cell r="M596"/>
          <cell r="N596"/>
          <cell r="O596"/>
          <cell r="P596"/>
          <cell r="Q596"/>
          <cell r="R596"/>
        </row>
        <row r="597">
          <cell r="C597">
            <v>0</v>
          </cell>
          <cell r="D597"/>
          <cell r="E597"/>
          <cell r="F597"/>
          <cell r="G597"/>
          <cell r="H597"/>
          <cell r="I597"/>
          <cell r="J597"/>
          <cell r="K597"/>
          <cell r="L597"/>
          <cell r="M597"/>
          <cell r="N597"/>
          <cell r="O597"/>
          <cell r="P597"/>
          <cell r="Q597"/>
          <cell r="R597"/>
        </row>
        <row r="598">
          <cell r="C598">
            <v>0</v>
          </cell>
          <cell r="D598"/>
          <cell r="E598"/>
          <cell r="F598"/>
          <cell r="G598"/>
          <cell r="H598"/>
          <cell r="I598"/>
          <cell r="J598"/>
          <cell r="K598"/>
          <cell r="L598"/>
          <cell r="M598"/>
          <cell r="N598"/>
          <cell r="O598"/>
          <cell r="P598"/>
          <cell r="Q598"/>
          <cell r="R598"/>
        </row>
        <row r="599">
          <cell r="C599">
            <v>0</v>
          </cell>
          <cell r="D599"/>
          <cell r="E599"/>
          <cell r="F599"/>
          <cell r="G599"/>
          <cell r="H599"/>
          <cell r="I599"/>
          <cell r="J599"/>
          <cell r="K599"/>
          <cell r="L599"/>
          <cell r="M599"/>
          <cell r="N599"/>
          <cell r="O599"/>
          <cell r="P599"/>
          <cell r="Q599"/>
          <cell r="R599"/>
        </row>
        <row r="600">
          <cell r="C600">
            <v>0</v>
          </cell>
          <cell r="D600"/>
          <cell r="E600"/>
          <cell r="F600"/>
          <cell r="G600"/>
          <cell r="H600"/>
          <cell r="I600"/>
          <cell r="J600"/>
          <cell r="K600"/>
          <cell r="L600"/>
          <cell r="M600"/>
          <cell r="N600"/>
          <cell r="O600"/>
          <cell r="P600"/>
          <cell r="Q600"/>
          <cell r="R600"/>
        </row>
        <row r="601">
          <cell r="C601">
            <v>0</v>
          </cell>
          <cell r="D601"/>
          <cell r="E601"/>
          <cell r="F601"/>
          <cell r="G601"/>
          <cell r="H601"/>
          <cell r="I601"/>
          <cell r="J601"/>
          <cell r="K601"/>
          <cell r="L601"/>
          <cell r="M601"/>
          <cell r="N601"/>
          <cell r="O601"/>
          <cell r="P601"/>
          <cell r="Q601"/>
          <cell r="R601"/>
        </row>
        <row r="602">
          <cell r="C602">
            <v>0</v>
          </cell>
          <cell r="D602"/>
          <cell r="E602"/>
          <cell r="F602"/>
          <cell r="G602"/>
          <cell r="H602"/>
          <cell r="I602"/>
          <cell r="J602"/>
          <cell r="K602"/>
          <cell r="L602"/>
          <cell r="M602"/>
          <cell r="N602"/>
          <cell r="O602"/>
          <cell r="P602"/>
          <cell r="Q602"/>
          <cell r="R602"/>
        </row>
        <row r="603">
          <cell r="C603">
            <v>0</v>
          </cell>
          <cell r="D603"/>
          <cell r="E603"/>
          <cell r="F603"/>
          <cell r="G603"/>
          <cell r="H603"/>
          <cell r="I603"/>
          <cell r="J603"/>
          <cell r="K603"/>
          <cell r="L603"/>
          <cell r="M603"/>
          <cell r="N603"/>
          <cell r="O603"/>
          <cell r="P603"/>
          <cell r="Q603"/>
          <cell r="R603"/>
        </row>
        <row r="604">
          <cell r="C604">
            <v>0</v>
          </cell>
          <cell r="D604"/>
          <cell r="E604"/>
          <cell r="F604"/>
          <cell r="G604"/>
          <cell r="H604"/>
          <cell r="I604"/>
          <cell r="J604"/>
          <cell r="K604"/>
          <cell r="L604"/>
          <cell r="M604"/>
          <cell r="N604"/>
          <cell r="O604"/>
          <cell r="P604"/>
          <cell r="Q604"/>
          <cell r="R604"/>
        </row>
        <row r="605">
          <cell r="C605">
            <v>0</v>
          </cell>
          <cell r="D605"/>
          <cell r="E605"/>
          <cell r="F605"/>
          <cell r="G605"/>
          <cell r="H605"/>
          <cell r="I605"/>
          <cell r="J605"/>
          <cell r="K605"/>
          <cell r="L605"/>
          <cell r="M605"/>
          <cell r="N605"/>
          <cell r="O605"/>
          <cell r="P605"/>
          <cell r="Q605"/>
          <cell r="R605"/>
        </row>
        <row r="606">
          <cell r="C606">
            <v>0</v>
          </cell>
          <cell r="D606"/>
          <cell r="E606"/>
          <cell r="F606"/>
          <cell r="G606"/>
          <cell r="H606"/>
          <cell r="I606"/>
          <cell r="J606"/>
          <cell r="K606"/>
          <cell r="L606"/>
          <cell r="M606"/>
          <cell r="N606"/>
          <cell r="O606"/>
          <cell r="P606"/>
          <cell r="Q606"/>
          <cell r="R606"/>
        </row>
        <row r="607">
          <cell r="C607">
            <v>0</v>
          </cell>
          <cell r="D607"/>
          <cell r="E607"/>
          <cell r="F607"/>
          <cell r="G607"/>
          <cell r="H607"/>
          <cell r="I607"/>
          <cell r="J607"/>
          <cell r="K607"/>
          <cell r="L607"/>
          <cell r="M607"/>
          <cell r="N607"/>
          <cell r="O607"/>
          <cell r="P607"/>
          <cell r="Q607"/>
          <cell r="R607"/>
        </row>
        <row r="608">
          <cell r="C608">
            <v>0</v>
          </cell>
          <cell r="D608"/>
          <cell r="E608"/>
          <cell r="F608"/>
          <cell r="G608"/>
          <cell r="H608"/>
          <cell r="I608"/>
          <cell r="J608"/>
          <cell r="K608"/>
          <cell r="L608"/>
          <cell r="M608"/>
          <cell r="N608"/>
          <cell r="O608"/>
          <cell r="P608"/>
          <cell r="Q608"/>
          <cell r="R608"/>
        </row>
        <row r="609">
          <cell r="C609">
            <v>0</v>
          </cell>
          <cell r="D609"/>
          <cell r="E609"/>
          <cell r="F609"/>
          <cell r="G609"/>
          <cell r="H609"/>
          <cell r="I609"/>
          <cell r="J609"/>
          <cell r="K609"/>
          <cell r="L609"/>
          <cell r="M609"/>
          <cell r="N609"/>
          <cell r="O609"/>
          <cell r="P609"/>
          <cell r="Q609"/>
          <cell r="R609"/>
        </row>
        <row r="610">
          <cell r="C610">
            <v>0</v>
          </cell>
          <cell r="D610"/>
          <cell r="E610"/>
          <cell r="F610"/>
          <cell r="G610"/>
          <cell r="H610"/>
          <cell r="I610"/>
          <cell r="J610"/>
          <cell r="K610"/>
          <cell r="L610"/>
          <cell r="M610"/>
          <cell r="N610"/>
          <cell r="O610"/>
          <cell r="P610"/>
          <cell r="Q610"/>
          <cell r="R610"/>
        </row>
        <row r="611">
          <cell r="C611">
            <v>0</v>
          </cell>
          <cell r="D611"/>
          <cell r="E611"/>
          <cell r="F611"/>
          <cell r="G611"/>
          <cell r="H611"/>
          <cell r="I611"/>
          <cell r="J611"/>
          <cell r="K611"/>
          <cell r="L611"/>
          <cell r="M611"/>
          <cell r="N611"/>
          <cell r="O611"/>
          <cell r="P611"/>
          <cell r="Q611"/>
          <cell r="R611"/>
        </row>
        <row r="612">
          <cell r="C612">
            <v>0</v>
          </cell>
          <cell r="D612"/>
          <cell r="E612"/>
          <cell r="F612"/>
          <cell r="G612"/>
          <cell r="H612"/>
          <cell r="I612"/>
          <cell r="J612"/>
          <cell r="K612"/>
          <cell r="L612"/>
          <cell r="M612"/>
          <cell r="N612"/>
          <cell r="O612"/>
          <cell r="P612"/>
          <cell r="Q612"/>
          <cell r="R612"/>
        </row>
        <row r="613">
          <cell r="C613">
            <v>0</v>
          </cell>
          <cell r="D613"/>
          <cell r="E613"/>
          <cell r="F613"/>
          <cell r="G613"/>
          <cell r="H613"/>
          <cell r="I613"/>
          <cell r="J613"/>
          <cell r="K613"/>
          <cell r="L613"/>
          <cell r="M613"/>
          <cell r="N613"/>
          <cell r="O613"/>
          <cell r="P613"/>
          <cell r="Q613"/>
          <cell r="R613"/>
        </row>
        <row r="614">
          <cell r="C614">
            <v>0</v>
          </cell>
          <cell r="D614"/>
          <cell r="E614"/>
          <cell r="F614"/>
          <cell r="G614"/>
          <cell r="H614"/>
          <cell r="I614"/>
          <cell r="J614"/>
          <cell r="K614"/>
          <cell r="L614"/>
          <cell r="M614"/>
          <cell r="N614"/>
          <cell r="O614"/>
          <cell r="P614"/>
          <cell r="Q614"/>
          <cell r="R614"/>
        </row>
        <row r="615">
          <cell r="C615">
            <v>0</v>
          </cell>
          <cell r="D615"/>
          <cell r="E615"/>
          <cell r="F615"/>
          <cell r="G615"/>
          <cell r="H615"/>
          <cell r="I615"/>
          <cell r="J615"/>
          <cell r="K615"/>
          <cell r="L615"/>
          <cell r="M615"/>
          <cell r="N615"/>
          <cell r="O615"/>
          <cell r="P615"/>
          <cell r="Q615"/>
          <cell r="R615"/>
        </row>
        <row r="616">
          <cell r="C616">
            <v>0</v>
          </cell>
          <cell r="D616"/>
          <cell r="E616"/>
          <cell r="F616"/>
          <cell r="G616"/>
          <cell r="H616"/>
          <cell r="I616"/>
          <cell r="J616"/>
          <cell r="K616"/>
          <cell r="L616"/>
          <cell r="M616"/>
          <cell r="N616"/>
          <cell r="O616"/>
          <cell r="P616"/>
          <cell r="Q616"/>
          <cell r="R616"/>
        </row>
        <row r="617">
          <cell r="C617">
            <v>0</v>
          </cell>
          <cell r="D617"/>
          <cell r="E617"/>
          <cell r="F617"/>
          <cell r="G617"/>
          <cell r="H617"/>
          <cell r="I617"/>
          <cell r="J617"/>
          <cell r="K617"/>
          <cell r="L617"/>
          <cell r="M617"/>
          <cell r="N617"/>
          <cell r="O617"/>
          <cell r="P617"/>
          <cell r="Q617"/>
          <cell r="R617"/>
        </row>
        <row r="618">
          <cell r="C618">
            <v>0</v>
          </cell>
          <cell r="D618"/>
          <cell r="E618"/>
          <cell r="F618"/>
          <cell r="G618"/>
          <cell r="H618"/>
          <cell r="I618"/>
          <cell r="J618"/>
          <cell r="K618"/>
          <cell r="L618"/>
          <cell r="M618"/>
          <cell r="N618"/>
          <cell r="O618"/>
          <cell r="P618"/>
          <cell r="Q618"/>
          <cell r="R618"/>
        </row>
        <row r="619">
          <cell r="C619">
            <v>0</v>
          </cell>
          <cell r="D619"/>
          <cell r="E619"/>
          <cell r="F619"/>
          <cell r="G619"/>
          <cell r="H619"/>
          <cell r="I619"/>
          <cell r="J619"/>
          <cell r="K619"/>
          <cell r="L619"/>
          <cell r="M619"/>
          <cell r="N619"/>
          <cell r="O619"/>
          <cell r="P619"/>
          <cell r="Q619"/>
          <cell r="R619"/>
        </row>
        <row r="620">
          <cell r="C620">
            <v>0</v>
          </cell>
          <cell r="D620"/>
          <cell r="E620"/>
          <cell r="F620"/>
          <cell r="G620"/>
          <cell r="H620"/>
          <cell r="I620"/>
          <cell r="J620"/>
          <cell r="K620"/>
          <cell r="L620"/>
          <cell r="M620"/>
          <cell r="N620"/>
          <cell r="O620"/>
          <cell r="P620"/>
          <cell r="Q620"/>
          <cell r="R620"/>
        </row>
        <row r="621">
          <cell r="C621">
            <v>0</v>
          </cell>
          <cell r="D621"/>
          <cell r="E621"/>
          <cell r="F621"/>
          <cell r="G621"/>
          <cell r="H621"/>
          <cell r="I621"/>
          <cell r="J621"/>
          <cell r="K621"/>
          <cell r="L621"/>
          <cell r="M621"/>
          <cell r="N621"/>
          <cell r="O621"/>
          <cell r="P621"/>
          <cell r="Q621"/>
          <cell r="R621"/>
        </row>
        <row r="622">
          <cell r="C622">
            <v>0</v>
          </cell>
          <cell r="D622"/>
          <cell r="E622"/>
          <cell r="F622"/>
          <cell r="G622"/>
          <cell r="H622"/>
          <cell r="I622"/>
          <cell r="J622"/>
          <cell r="K622"/>
          <cell r="L622"/>
          <cell r="M622"/>
          <cell r="N622"/>
          <cell r="O622"/>
          <cell r="P622"/>
          <cell r="Q622"/>
          <cell r="R622"/>
        </row>
        <row r="623">
          <cell r="C623">
            <v>0</v>
          </cell>
          <cell r="D623"/>
          <cell r="E623"/>
          <cell r="F623"/>
          <cell r="G623"/>
          <cell r="H623"/>
          <cell r="I623"/>
          <cell r="J623"/>
          <cell r="K623"/>
          <cell r="L623"/>
          <cell r="M623"/>
          <cell r="N623"/>
          <cell r="O623"/>
          <cell r="P623"/>
          <cell r="Q623"/>
          <cell r="R623"/>
        </row>
        <row r="624">
          <cell r="C624">
            <v>0</v>
          </cell>
          <cell r="D624"/>
          <cell r="E624"/>
          <cell r="F624"/>
          <cell r="G624"/>
          <cell r="H624"/>
          <cell r="I624"/>
          <cell r="J624"/>
          <cell r="K624"/>
          <cell r="L624"/>
          <cell r="M624"/>
          <cell r="N624"/>
          <cell r="O624"/>
          <cell r="P624"/>
          <cell r="Q624"/>
          <cell r="R624"/>
        </row>
        <row r="625">
          <cell r="C625">
            <v>0</v>
          </cell>
          <cell r="D625"/>
          <cell r="E625"/>
          <cell r="F625"/>
          <cell r="G625"/>
          <cell r="H625"/>
          <cell r="I625"/>
          <cell r="J625"/>
          <cell r="K625"/>
          <cell r="L625"/>
          <cell r="M625"/>
          <cell r="N625"/>
          <cell r="O625"/>
          <cell r="P625"/>
          <cell r="Q625"/>
          <cell r="R625"/>
        </row>
        <row r="626">
          <cell r="C626">
            <v>0</v>
          </cell>
          <cell r="D626"/>
          <cell r="E626"/>
          <cell r="F626"/>
          <cell r="G626"/>
          <cell r="H626"/>
          <cell r="I626"/>
          <cell r="J626"/>
          <cell r="K626"/>
          <cell r="L626"/>
          <cell r="M626"/>
          <cell r="N626"/>
          <cell r="O626"/>
          <cell r="P626"/>
          <cell r="Q626"/>
          <cell r="R626"/>
        </row>
        <row r="627">
          <cell r="C627">
            <v>0</v>
          </cell>
          <cell r="D627"/>
          <cell r="E627"/>
          <cell r="F627"/>
          <cell r="G627"/>
          <cell r="H627"/>
          <cell r="I627"/>
          <cell r="J627"/>
          <cell r="K627"/>
          <cell r="L627"/>
          <cell r="M627"/>
          <cell r="N627"/>
          <cell r="O627"/>
          <cell r="P627"/>
          <cell r="Q627"/>
          <cell r="R627"/>
        </row>
        <row r="628">
          <cell r="C628">
            <v>0</v>
          </cell>
          <cell r="D628"/>
          <cell r="E628"/>
          <cell r="F628"/>
          <cell r="G628"/>
          <cell r="H628"/>
          <cell r="I628"/>
          <cell r="J628"/>
          <cell r="K628"/>
          <cell r="L628"/>
          <cell r="M628"/>
          <cell r="N628"/>
          <cell r="O628"/>
          <cell r="P628"/>
          <cell r="Q628"/>
          <cell r="R628"/>
        </row>
        <row r="629">
          <cell r="C629">
            <v>0</v>
          </cell>
          <cell r="D629"/>
          <cell r="E629"/>
          <cell r="F629"/>
          <cell r="G629"/>
          <cell r="H629"/>
          <cell r="I629"/>
          <cell r="J629"/>
          <cell r="K629"/>
          <cell r="L629"/>
          <cell r="M629"/>
          <cell r="N629"/>
          <cell r="O629"/>
          <cell r="P629"/>
          <cell r="Q629"/>
          <cell r="R629"/>
        </row>
        <row r="630">
          <cell r="C630">
            <v>0</v>
          </cell>
          <cell r="D630"/>
          <cell r="E630"/>
          <cell r="F630"/>
          <cell r="G630"/>
          <cell r="H630"/>
          <cell r="I630"/>
          <cell r="J630"/>
          <cell r="K630"/>
          <cell r="L630"/>
          <cell r="M630"/>
          <cell r="N630"/>
          <cell r="O630"/>
          <cell r="P630"/>
          <cell r="Q630"/>
          <cell r="R630"/>
        </row>
        <row r="631">
          <cell r="C631">
            <v>0</v>
          </cell>
          <cell r="D631"/>
          <cell r="E631"/>
          <cell r="F631"/>
          <cell r="G631"/>
          <cell r="H631"/>
          <cell r="I631"/>
          <cell r="J631"/>
          <cell r="K631"/>
          <cell r="L631"/>
          <cell r="M631"/>
          <cell r="N631"/>
          <cell r="O631"/>
          <cell r="P631"/>
          <cell r="Q631"/>
          <cell r="R631"/>
        </row>
        <row r="632">
          <cell r="C632">
            <v>0</v>
          </cell>
          <cell r="D632"/>
          <cell r="E632"/>
          <cell r="F632"/>
          <cell r="G632"/>
          <cell r="H632"/>
          <cell r="I632"/>
          <cell r="J632"/>
          <cell r="K632"/>
          <cell r="L632"/>
          <cell r="M632"/>
          <cell r="N632"/>
          <cell r="O632"/>
          <cell r="P632"/>
          <cell r="Q632"/>
          <cell r="R632"/>
        </row>
        <row r="633">
          <cell r="C633">
            <v>0</v>
          </cell>
          <cell r="D633"/>
          <cell r="E633"/>
          <cell r="F633"/>
          <cell r="G633"/>
          <cell r="H633"/>
          <cell r="I633"/>
          <cell r="J633"/>
          <cell r="K633"/>
          <cell r="L633"/>
          <cell r="M633"/>
          <cell r="N633"/>
          <cell r="O633"/>
          <cell r="P633"/>
          <cell r="Q633"/>
          <cell r="R633"/>
        </row>
        <row r="634">
          <cell r="C634">
            <v>0</v>
          </cell>
          <cell r="D634"/>
          <cell r="E634"/>
          <cell r="F634"/>
          <cell r="G634"/>
          <cell r="H634"/>
          <cell r="I634"/>
          <cell r="J634"/>
          <cell r="K634"/>
          <cell r="L634"/>
          <cell r="M634"/>
          <cell r="N634"/>
          <cell r="O634"/>
          <cell r="P634"/>
          <cell r="Q634"/>
          <cell r="R634"/>
        </row>
        <row r="635">
          <cell r="C635">
            <v>0</v>
          </cell>
          <cell r="D635"/>
          <cell r="E635"/>
          <cell r="F635"/>
          <cell r="G635"/>
          <cell r="H635"/>
          <cell r="I635"/>
          <cell r="J635"/>
          <cell r="K635"/>
          <cell r="L635"/>
          <cell r="M635"/>
          <cell r="N635"/>
          <cell r="O635"/>
          <cell r="P635"/>
          <cell r="Q635"/>
          <cell r="R635"/>
        </row>
        <row r="636">
          <cell r="C636">
            <v>0</v>
          </cell>
          <cell r="D636"/>
          <cell r="E636"/>
          <cell r="F636"/>
          <cell r="G636"/>
          <cell r="H636"/>
          <cell r="I636"/>
          <cell r="J636"/>
          <cell r="K636"/>
          <cell r="L636"/>
          <cell r="M636"/>
          <cell r="N636"/>
          <cell r="O636"/>
          <cell r="P636"/>
          <cell r="Q636"/>
          <cell r="R636"/>
        </row>
        <row r="637">
          <cell r="C637">
            <v>0</v>
          </cell>
          <cell r="D637"/>
          <cell r="E637"/>
          <cell r="F637"/>
          <cell r="G637"/>
          <cell r="H637"/>
          <cell r="I637"/>
          <cell r="J637"/>
          <cell r="K637"/>
          <cell r="L637"/>
          <cell r="M637"/>
          <cell r="N637"/>
          <cell r="O637"/>
          <cell r="P637"/>
          <cell r="Q637"/>
          <cell r="R637"/>
        </row>
        <row r="638">
          <cell r="C638">
            <v>0</v>
          </cell>
          <cell r="D638"/>
          <cell r="E638"/>
          <cell r="F638"/>
          <cell r="G638"/>
          <cell r="H638"/>
          <cell r="I638"/>
          <cell r="J638"/>
          <cell r="K638"/>
          <cell r="L638"/>
          <cell r="M638"/>
          <cell r="N638"/>
          <cell r="O638"/>
          <cell r="P638"/>
          <cell r="Q638"/>
          <cell r="R638"/>
        </row>
        <row r="639">
          <cell r="C639">
            <v>0</v>
          </cell>
          <cell r="D639"/>
          <cell r="E639"/>
          <cell r="F639"/>
          <cell r="G639"/>
          <cell r="H639"/>
          <cell r="I639"/>
          <cell r="J639"/>
          <cell r="K639"/>
          <cell r="L639"/>
          <cell r="M639"/>
          <cell r="N639"/>
          <cell r="O639"/>
          <cell r="P639"/>
          <cell r="Q639"/>
          <cell r="R639"/>
        </row>
        <row r="640">
          <cell r="C640">
            <v>0</v>
          </cell>
          <cell r="D640"/>
          <cell r="E640"/>
          <cell r="F640"/>
          <cell r="G640"/>
          <cell r="H640"/>
          <cell r="I640"/>
          <cell r="J640"/>
          <cell r="K640"/>
          <cell r="L640"/>
          <cell r="M640"/>
          <cell r="N640"/>
          <cell r="O640"/>
          <cell r="P640"/>
          <cell r="Q640"/>
          <cell r="R640"/>
        </row>
        <row r="641">
          <cell r="C641">
            <v>0</v>
          </cell>
          <cell r="D641"/>
          <cell r="E641"/>
          <cell r="F641"/>
          <cell r="G641"/>
          <cell r="H641"/>
          <cell r="I641"/>
          <cell r="J641"/>
          <cell r="K641"/>
          <cell r="L641"/>
          <cell r="M641"/>
          <cell r="N641"/>
          <cell r="O641"/>
          <cell r="P641"/>
          <cell r="Q641"/>
          <cell r="R641"/>
        </row>
        <row r="642">
          <cell r="C642">
            <v>0</v>
          </cell>
          <cell r="D642"/>
          <cell r="E642"/>
          <cell r="F642"/>
          <cell r="G642"/>
          <cell r="H642"/>
          <cell r="I642"/>
          <cell r="J642"/>
          <cell r="K642"/>
          <cell r="L642"/>
          <cell r="M642"/>
          <cell r="N642"/>
          <cell r="O642"/>
          <cell r="P642"/>
          <cell r="Q642"/>
          <cell r="R642"/>
        </row>
        <row r="643">
          <cell r="C643">
            <v>0</v>
          </cell>
          <cell r="D643"/>
          <cell r="E643"/>
          <cell r="F643"/>
          <cell r="G643"/>
          <cell r="H643"/>
          <cell r="I643"/>
          <cell r="J643"/>
          <cell r="K643"/>
          <cell r="L643"/>
          <cell r="M643"/>
          <cell r="N643"/>
          <cell r="O643"/>
          <cell r="P643"/>
          <cell r="Q643"/>
          <cell r="R643"/>
        </row>
        <row r="644">
          <cell r="C644">
            <v>0</v>
          </cell>
          <cell r="D644"/>
          <cell r="E644"/>
          <cell r="F644"/>
          <cell r="G644"/>
          <cell r="H644"/>
          <cell r="I644"/>
          <cell r="J644"/>
          <cell r="K644"/>
          <cell r="L644"/>
          <cell r="M644"/>
          <cell r="N644"/>
          <cell r="O644"/>
          <cell r="P644"/>
          <cell r="Q644"/>
          <cell r="R644"/>
        </row>
        <row r="645">
          <cell r="C645">
            <v>0</v>
          </cell>
          <cell r="D645"/>
          <cell r="E645"/>
          <cell r="F645"/>
          <cell r="G645"/>
          <cell r="H645"/>
          <cell r="I645"/>
          <cell r="J645"/>
          <cell r="K645"/>
          <cell r="L645"/>
          <cell r="M645"/>
          <cell r="N645"/>
          <cell r="O645"/>
          <cell r="P645"/>
          <cell r="Q645"/>
          <cell r="R645"/>
        </row>
        <row r="646">
          <cell r="C646">
            <v>0</v>
          </cell>
          <cell r="D646"/>
          <cell r="E646"/>
          <cell r="F646"/>
          <cell r="G646"/>
          <cell r="H646"/>
          <cell r="I646"/>
          <cell r="J646"/>
          <cell r="K646"/>
          <cell r="L646"/>
          <cell r="M646"/>
          <cell r="N646"/>
          <cell r="O646"/>
          <cell r="P646"/>
          <cell r="Q646"/>
          <cell r="R646"/>
        </row>
        <row r="647">
          <cell r="C647">
            <v>0</v>
          </cell>
          <cell r="D647"/>
          <cell r="E647"/>
          <cell r="F647"/>
          <cell r="G647"/>
          <cell r="H647"/>
          <cell r="I647"/>
          <cell r="J647"/>
          <cell r="K647"/>
          <cell r="L647"/>
          <cell r="M647"/>
          <cell r="N647"/>
          <cell r="O647"/>
          <cell r="P647"/>
          <cell r="Q647"/>
          <cell r="R647"/>
        </row>
        <row r="648">
          <cell r="C648">
            <v>0</v>
          </cell>
          <cell r="D648"/>
          <cell r="E648"/>
          <cell r="F648"/>
          <cell r="G648"/>
          <cell r="H648"/>
          <cell r="I648"/>
          <cell r="J648"/>
          <cell r="K648"/>
          <cell r="L648"/>
          <cell r="M648"/>
          <cell r="N648"/>
          <cell r="O648"/>
          <cell r="P648"/>
          <cell r="Q648"/>
          <cell r="R648"/>
        </row>
        <row r="649">
          <cell r="C649">
            <v>0</v>
          </cell>
          <cell r="D649"/>
          <cell r="E649"/>
          <cell r="F649"/>
          <cell r="G649"/>
          <cell r="H649"/>
          <cell r="I649"/>
          <cell r="J649"/>
          <cell r="K649"/>
          <cell r="L649"/>
          <cell r="M649"/>
          <cell r="N649"/>
          <cell r="O649"/>
          <cell r="P649"/>
          <cell r="Q649"/>
          <cell r="R649"/>
        </row>
        <row r="650">
          <cell r="C650">
            <v>0</v>
          </cell>
          <cell r="D650"/>
          <cell r="E650"/>
          <cell r="F650"/>
          <cell r="G650"/>
          <cell r="H650"/>
          <cell r="I650"/>
          <cell r="J650"/>
          <cell r="K650"/>
          <cell r="L650"/>
          <cell r="M650"/>
          <cell r="N650"/>
          <cell r="O650"/>
          <cell r="P650"/>
          <cell r="Q650"/>
          <cell r="R650"/>
        </row>
        <row r="651">
          <cell r="C651">
            <v>0</v>
          </cell>
          <cell r="D651"/>
          <cell r="E651"/>
          <cell r="F651"/>
          <cell r="G651"/>
          <cell r="H651"/>
          <cell r="I651"/>
          <cell r="J651"/>
          <cell r="K651"/>
          <cell r="L651"/>
          <cell r="M651"/>
          <cell r="N651"/>
          <cell r="O651"/>
          <cell r="P651"/>
          <cell r="Q651"/>
          <cell r="R651"/>
        </row>
        <row r="652">
          <cell r="C652">
            <v>0</v>
          </cell>
          <cell r="D652"/>
          <cell r="E652"/>
          <cell r="F652"/>
          <cell r="G652"/>
          <cell r="H652"/>
          <cell r="I652"/>
          <cell r="J652"/>
          <cell r="K652"/>
          <cell r="L652"/>
          <cell r="M652"/>
          <cell r="N652"/>
          <cell r="O652"/>
          <cell r="P652"/>
          <cell r="Q652"/>
          <cell r="R652"/>
        </row>
        <row r="653">
          <cell r="C653">
            <v>0</v>
          </cell>
          <cell r="D653"/>
          <cell r="E653"/>
          <cell r="F653"/>
          <cell r="G653"/>
          <cell r="H653"/>
          <cell r="I653"/>
          <cell r="J653"/>
          <cell r="K653"/>
          <cell r="L653"/>
          <cell r="M653"/>
          <cell r="N653"/>
          <cell r="O653"/>
          <cell r="P653"/>
          <cell r="Q653"/>
          <cell r="R653"/>
        </row>
        <row r="654">
          <cell r="C654">
            <v>0</v>
          </cell>
          <cell r="D654"/>
          <cell r="E654"/>
          <cell r="F654"/>
          <cell r="G654"/>
          <cell r="H654"/>
          <cell r="I654"/>
          <cell r="J654"/>
          <cell r="K654"/>
          <cell r="L654"/>
          <cell r="M654"/>
          <cell r="N654"/>
          <cell r="O654"/>
          <cell r="P654"/>
          <cell r="Q654"/>
          <cell r="R654"/>
        </row>
        <row r="655">
          <cell r="C655">
            <v>0</v>
          </cell>
          <cell r="D655"/>
          <cell r="E655"/>
          <cell r="F655"/>
          <cell r="G655"/>
          <cell r="H655"/>
          <cell r="I655"/>
          <cell r="J655"/>
          <cell r="K655"/>
          <cell r="L655"/>
          <cell r="M655"/>
          <cell r="N655"/>
          <cell r="O655"/>
          <cell r="P655"/>
          <cell r="Q655"/>
          <cell r="R655"/>
        </row>
        <row r="656">
          <cell r="C656">
            <v>0</v>
          </cell>
          <cell r="D656"/>
          <cell r="E656"/>
          <cell r="F656"/>
          <cell r="G656"/>
          <cell r="H656"/>
          <cell r="I656"/>
          <cell r="J656"/>
          <cell r="K656"/>
          <cell r="L656"/>
          <cell r="M656"/>
          <cell r="N656"/>
          <cell r="O656"/>
          <cell r="P656"/>
          <cell r="Q656"/>
          <cell r="R656"/>
        </row>
        <row r="657">
          <cell r="C657">
            <v>0</v>
          </cell>
          <cell r="D657"/>
          <cell r="E657"/>
          <cell r="F657"/>
          <cell r="G657"/>
          <cell r="H657"/>
          <cell r="I657"/>
          <cell r="J657"/>
          <cell r="K657"/>
          <cell r="L657"/>
          <cell r="M657"/>
          <cell r="N657"/>
          <cell r="O657"/>
          <cell r="P657"/>
          <cell r="Q657"/>
          <cell r="R657"/>
        </row>
        <row r="658">
          <cell r="C658">
            <v>0</v>
          </cell>
          <cell r="D658"/>
          <cell r="E658"/>
          <cell r="F658"/>
          <cell r="G658"/>
          <cell r="H658"/>
          <cell r="I658"/>
          <cell r="J658"/>
          <cell r="K658"/>
          <cell r="L658"/>
          <cell r="M658"/>
          <cell r="N658"/>
          <cell r="O658"/>
          <cell r="P658"/>
          <cell r="Q658"/>
          <cell r="R658"/>
        </row>
        <row r="659">
          <cell r="C659">
            <v>0</v>
          </cell>
          <cell r="D659"/>
          <cell r="E659"/>
          <cell r="F659"/>
          <cell r="G659"/>
          <cell r="H659"/>
          <cell r="I659"/>
          <cell r="J659"/>
          <cell r="K659"/>
          <cell r="L659"/>
          <cell r="M659"/>
          <cell r="N659"/>
          <cell r="O659"/>
          <cell r="P659"/>
          <cell r="Q659"/>
          <cell r="R659"/>
        </row>
        <row r="660">
          <cell r="C660">
            <v>0</v>
          </cell>
          <cell r="D660"/>
          <cell r="E660"/>
          <cell r="F660"/>
          <cell r="G660"/>
          <cell r="H660"/>
          <cell r="I660"/>
          <cell r="J660"/>
          <cell r="K660"/>
          <cell r="L660"/>
          <cell r="M660"/>
          <cell r="N660"/>
          <cell r="O660"/>
          <cell r="P660"/>
          <cell r="Q660"/>
          <cell r="R660"/>
        </row>
        <row r="661">
          <cell r="C661">
            <v>0</v>
          </cell>
          <cell r="D661"/>
          <cell r="E661"/>
          <cell r="F661"/>
          <cell r="G661"/>
          <cell r="H661"/>
          <cell r="I661"/>
          <cell r="J661"/>
          <cell r="K661"/>
          <cell r="L661"/>
          <cell r="M661"/>
          <cell r="N661"/>
          <cell r="O661"/>
          <cell r="P661"/>
          <cell r="Q661"/>
          <cell r="R661"/>
        </row>
        <row r="662">
          <cell r="C662">
            <v>0</v>
          </cell>
          <cell r="D662"/>
          <cell r="E662"/>
          <cell r="F662"/>
          <cell r="G662"/>
          <cell r="H662"/>
          <cell r="I662"/>
          <cell r="J662"/>
          <cell r="K662"/>
          <cell r="L662"/>
          <cell r="M662"/>
          <cell r="N662"/>
          <cell r="O662"/>
          <cell r="P662"/>
          <cell r="Q662"/>
          <cell r="R662"/>
        </row>
        <row r="663">
          <cell r="C663">
            <v>0</v>
          </cell>
          <cell r="D663"/>
          <cell r="E663"/>
          <cell r="F663"/>
          <cell r="G663"/>
          <cell r="H663"/>
          <cell r="I663"/>
          <cell r="J663"/>
          <cell r="K663"/>
          <cell r="L663"/>
          <cell r="M663"/>
          <cell r="N663"/>
          <cell r="O663"/>
          <cell r="P663"/>
          <cell r="Q663"/>
          <cell r="R663"/>
        </row>
        <row r="664">
          <cell r="C664">
            <v>0</v>
          </cell>
          <cell r="D664"/>
          <cell r="E664"/>
          <cell r="F664"/>
          <cell r="G664"/>
          <cell r="H664"/>
          <cell r="I664"/>
          <cell r="J664"/>
          <cell r="K664"/>
          <cell r="L664"/>
          <cell r="M664"/>
          <cell r="N664"/>
          <cell r="O664"/>
          <cell r="P664"/>
          <cell r="Q664"/>
          <cell r="R664"/>
        </row>
        <row r="665">
          <cell r="C665">
            <v>0</v>
          </cell>
          <cell r="D665"/>
          <cell r="E665"/>
          <cell r="F665"/>
          <cell r="G665"/>
          <cell r="H665"/>
          <cell r="I665"/>
          <cell r="J665"/>
          <cell r="K665"/>
          <cell r="L665"/>
          <cell r="M665"/>
          <cell r="N665"/>
          <cell r="O665"/>
          <cell r="P665"/>
          <cell r="Q665"/>
          <cell r="R665"/>
        </row>
        <row r="666">
          <cell r="C666">
            <v>0</v>
          </cell>
          <cell r="D666"/>
          <cell r="E666"/>
          <cell r="F666"/>
          <cell r="G666"/>
          <cell r="H666"/>
          <cell r="I666"/>
          <cell r="J666"/>
          <cell r="K666"/>
          <cell r="L666"/>
          <cell r="M666"/>
          <cell r="N666"/>
          <cell r="O666"/>
          <cell r="P666"/>
          <cell r="Q666"/>
          <cell r="R666"/>
        </row>
        <row r="667">
          <cell r="C667">
            <v>0</v>
          </cell>
          <cell r="D667"/>
          <cell r="E667"/>
          <cell r="F667"/>
          <cell r="G667"/>
          <cell r="H667"/>
          <cell r="I667"/>
          <cell r="J667"/>
          <cell r="K667"/>
          <cell r="L667"/>
          <cell r="M667"/>
          <cell r="N667"/>
          <cell r="O667"/>
          <cell r="P667"/>
          <cell r="Q667"/>
          <cell r="R667"/>
        </row>
        <row r="668">
          <cell r="C668">
            <v>0</v>
          </cell>
          <cell r="D668"/>
          <cell r="E668"/>
          <cell r="F668"/>
          <cell r="G668"/>
          <cell r="H668"/>
          <cell r="I668"/>
          <cell r="J668"/>
          <cell r="K668"/>
          <cell r="L668"/>
          <cell r="M668"/>
          <cell r="N668"/>
          <cell r="O668"/>
          <cell r="P668"/>
          <cell r="Q668"/>
          <cell r="R668"/>
        </row>
        <row r="669">
          <cell r="C669">
            <v>0</v>
          </cell>
          <cell r="D669"/>
          <cell r="E669"/>
          <cell r="F669"/>
          <cell r="G669"/>
          <cell r="H669"/>
          <cell r="I669"/>
          <cell r="J669"/>
          <cell r="K669"/>
          <cell r="L669"/>
          <cell r="M669"/>
          <cell r="N669"/>
          <cell r="O669"/>
          <cell r="P669"/>
          <cell r="Q669"/>
          <cell r="R669"/>
        </row>
        <row r="670">
          <cell r="C670">
            <v>0</v>
          </cell>
          <cell r="D670"/>
          <cell r="E670"/>
          <cell r="F670"/>
          <cell r="G670"/>
          <cell r="H670"/>
          <cell r="I670"/>
          <cell r="J670"/>
          <cell r="K670"/>
          <cell r="L670"/>
          <cell r="M670"/>
          <cell r="N670"/>
          <cell r="O670"/>
          <cell r="P670"/>
          <cell r="Q670"/>
          <cell r="R670"/>
        </row>
        <row r="671">
          <cell r="C671">
            <v>0</v>
          </cell>
          <cell r="D671"/>
          <cell r="E671"/>
          <cell r="F671"/>
          <cell r="G671"/>
          <cell r="H671"/>
          <cell r="I671"/>
          <cell r="J671"/>
          <cell r="K671"/>
          <cell r="L671"/>
          <cell r="M671"/>
          <cell r="N671"/>
          <cell r="O671"/>
          <cell r="P671"/>
          <cell r="Q671"/>
          <cell r="R671"/>
        </row>
        <row r="672">
          <cell r="C672">
            <v>0</v>
          </cell>
          <cell r="D672"/>
          <cell r="E672"/>
          <cell r="F672"/>
          <cell r="G672"/>
          <cell r="H672"/>
          <cell r="I672"/>
          <cell r="J672"/>
          <cell r="K672"/>
          <cell r="L672"/>
          <cell r="M672"/>
          <cell r="N672"/>
          <cell r="O672"/>
          <cell r="P672"/>
          <cell r="Q672"/>
          <cell r="R672"/>
        </row>
        <row r="673">
          <cell r="C673">
            <v>0</v>
          </cell>
          <cell r="D673"/>
          <cell r="E673"/>
          <cell r="F673"/>
          <cell r="G673"/>
          <cell r="H673"/>
          <cell r="I673"/>
          <cell r="J673"/>
          <cell r="K673"/>
          <cell r="L673"/>
          <cell r="M673"/>
          <cell r="N673"/>
          <cell r="O673"/>
          <cell r="P673"/>
          <cell r="Q673"/>
          <cell r="R673"/>
        </row>
        <row r="674">
          <cell r="C674">
            <v>0</v>
          </cell>
          <cell r="D674"/>
          <cell r="E674"/>
          <cell r="F674"/>
          <cell r="G674"/>
          <cell r="H674"/>
          <cell r="I674"/>
          <cell r="J674"/>
          <cell r="K674"/>
          <cell r="L674"/>
          <cell r="M674"/>
          <cell r="N674"/>
          <cell r="O674"/>
          <cell r="P674"/>
          <cell r="Q674"/>
          <cell r="R674"/>
        </row>
        <row r="675">
          <cell r="C675">
            <v>0</v>
          </cell>
          <cell r="D675"/>
          <cell r="E675"/>
          <cell r="F675"/>
          <cell r="G675"/>
          <cell r="H675"/>
          <cell r="I675"/>
          <cell r="J675"/>
          <cell r="K675"/>
          <cell r="L675"/>
          <cell r="M675"/>
          <cell r="N675"/>
          <cell r="O675"/>
          <cell r="P675"/>
          <cell r="Q675"/>
          <cell r="R675"/>
        </row>
        <row r="676">
          <cell r="C676">
            <v>0</v>
          </cell>
          <cell r="D676"/>
          <cell r="E676"/>
          <cell r="F676"/>
          <cell r="G676"/>
          <cell r="H676"/>
          <cell r="I676"/>
          <cell r="J676"/>
          <cell r="K676"/>
          <cell r="L676"/>
          <cell r="M676"/>
          <cell r="N676"/>
          <cell r="O676"/>
          <cell r="P676"/>
          <cell r="Q676"/>
          <cell r="R676"/>
        </row>
        <row r="677">
          <cell r="C677">
            <v>0</v>
          </cell>
          <cell r="D677"/>
          <cell r="E677"/>
          <cell r="F677"/>
          <cell r="G677"/>
          <cell r="H677"/>
          <cell r="I677"/>
          <cell r="J677"/>
          <cell r="K677"/>
          <cell r="L677"/>
          <cell r="M677"/>
          <cell r="N677"/>
          <cell r="O677"/>
          <cell r="P677"/>
          <cell r="Q677"/>
          <cell r="R677"/>
        </row>
        <row r="678">
          <cell r="C678">
            <v>0</v>
          </cell>
          <cell r="D678"/>
          <cell r="E678"/>
          <cell r="F678"/>
          <cell r="G678"/>
          <cell r="H678"/>
          <cell r="I678"/>
          <cell r="J678"/>
          <cell r="K678"/>
          <cell r="L678"/>
          <cell r="M678"/>
          <cell r="N678"/>
          <cell r="O678"/>
          <cell r="P678"/>
          <cell r="Q678"/>
          <cell r="R678"/>
        </row>
        <row r="679">
          <cell r="C679">
            <v>0</v>
          </cell>
          <cell r="D679"/>
          <cell r="E679"/>
          <cell r="F679"/>
          <cell r="G679"/>
          <cell r="H679"/>
          <cell r="I679"/>
          <cell r="J679"/>
          <cell r="K679"/>
          <cell r="L679"/>
          <cell r="M679"/>
          <cell r="N679"/>
          <cell r="O679"/>
          <cell r="P679"/>
          <cell r="Q679"/>
          <cell r="R679"/>
        </row>
        <row r="680">
          <cell r="C680">
            <v>0</v>
          </cell>
          <cell r="D680"/>
          <cell r="E680"/>
          <cell r="F680"/>
          <cell r="G680"/>
          <cell r="H680"/>
          <cell r="I680"/>
          <cell r="J680"/>
          <cell r="K680"/>
          <cell r="L680"/>
          <cell r="M680"/>
          <cell r="N680"/>
          <cell r="O680"/>
          <cell r="P680"/>
          <cell r="Q680"/>
          <cell r="R680"/>
        </row>
        <row r="681">
          <cell r="C681">
            <v>0</v>
          </cell>
          <cell r="D681"/>
          <cell r="E681"/>
          <cell r="F681"/>
          <cell r="G681"/>
          <cell r="H681"/>
          <cell r="I681"/>
          <cell r="J681"/>
          <cell r="K681"/>
          <cell r="L681"/>
          <cell r="M681"/>
          <cell r="N681"/>
          <cell r="O681"/>
          <cell r="P681"/>
          <cell r="Q681"/>
          <cell r="R681"/>
        </row>
        <row r="682">
          <cell r="C682">
            <v>0</v>
          </cell>
          <cell r="D682"/>
          <cell r="E682"/>
          <cell r="F682"/>
          <cell r="G682"/>
          <cell r="H682"/>
          <cell r="I682"/>
          <cell r="J682"/>
          <cell r="K682"/>
          <cell r="L682"/>
          <cell r="M682"/>
          <cell r="N682"/>
          <cell r="O682"/>
          <cell r="P682"/>
          <cell r="Q682"/>
          <cell r="R682"/>
        </row>
        <row r="683">
          <cell r="C683">
            <v>0</v>
          </cell>
          <cell r="D683"/>
          <cell r="E683"/>
          <cell r="F683"/>
          <cell r="G683"/>
          <cell r="H683"/>
          <cell r="I683"/>
          <cell r="J683"/>
          <cell r="K683"/>
          <cell r="L683"/>
          <cell r="M683"/>
          <cell r="N683"/>
          <cell r="O683"/>
          <cell r="P683"/>
          <cell r="Q683"/>
          <cell r="R683"/>
        </row>
        <row r="684">
          <cell r="C684">
            <v>0</v>
          </cell>
          <cell r="D684"/>
          <cell r="E684"/>
          <cell r="F684"/>
          <cell r="G684"/>
          <cell r="H684"/>
          <cell r="I684"/>
          <cell r="J684"/>
          <cell r="K684"/>
          <cell r="L684"/>
          <cell r="M684"/>
          <cell r="N684"/>
          <cell r="O684"/>
          <cell r="P684"/>
          <cell r="Q684"/>
          <cell r="R684"/>
        </row>
        <row r="685">
          <cell r="C685">
            <v>0</v>
          </cell>
          <cell r="D685"/>
          <cell r="E685"/>
          <cell r="F685"/>
          <cell r="G685"/>
          <cell r="H685"/>
          <cell r="I685"/>
          <cell r="J685"/>
          <cell r="K685"/>
          <cell r="L685"/>
          <cell r="M685"/>
          <cell r="N685"/>
          <cell r="O685"/>
          <cell r="P685"/>
          <cell r="Q685"/>
          <cell r="R685"/>
        </row>
        <row r="686">
          <cell r="C686">
            <v>0</v>
          </cell>
          <cell r="D686"/>
          <cell r="E686"/>
          <cell r="F686"/>
          <cell r="G686"/>
          <cell r="H686"/>
          <cell r="I686"/>
          <cell r="J686"/>
          <cell r="K686"/>
          <cell r="L686"/>
          <cell r="M686"/>
          <cell r="N686"/>
          <cell r="O686"/>
          <cell r="P686"/>
          <cell r="Q686"/>
          <cell r="R686"/>
        </row>
        <row r="687">
          <cell r="C687">
            <v>0</v>
          </cell>
          <cell r="D687"/>
          <cell r="E687"/>
          <cell r="F687"/>
          <cell r="G687"/>
          <cell r="H687"/>
          <cell r="I687"/>
          <cell r="J687"/>
          <cell r="K687"/>
          <cell r="L687"/>
          <cell r="M687"/>
          <cell r="N687"/>
          <cell r="O687"/>
          <cell r="P687"/>
          <cell r="Q687"/>
          <cell r="R687"/>
        </row>
        <row r="688">
          <cell r="C688">
            <v>0</v>
          </cell>
          <cell r="D688"/>
          <cell r="E688"/>
          <cell r="F688"/>
          <cell r="G688"/>
          <cell r="H688"/>
          <cell r="I688"/>
          <cell r="J688"/>
          <cell r="K688"/>
          <cell r="L688"/>
          <cell r="M688"/>
          <cell r="N688"/>
          <cell r="O688"/>
          <cell r="P688"/>
          <cell r="Q688"/>
          <cell r="R688"/>
        </row>
        <row r="689">
          <cell r="C689">
            <v>0</v>
          </cell>
          <cell r="D689"/>
          <cell r="E689"/>
          <cell r="F689"/>
          <cell r="G689"/>
          <cell r="H689"/>
          <cell r="I689"/>
          <cell r="J689"/>
          <cell r="K689"/>
          <cell r="L689"/>
          <cell r="M689"/>
          <cell r="N689"/>
          <cell r="O689"/>
          <cell r="P689"/>
          <cell r="Q689"/>
          <cell r="R689"/>
        </row>
        <row r="690">
          <cell r="C690">
            <v>0</v>
          </cell>
          <cell r="D690"/>
          <cell r="E690"/>
          <cell r="F690"/>
          <cell r="G690"/>
          <cell r="H690"/>
          <cell r="I690"/>
          <cell r="J690"/>
          <cell r="K690"/>
          <cell r="L690"/>
          <cell r="M690"/>
          <cell r="N690"/>
          <cell r="O690"/>
          <cell r="P690"/>
          <cell r="Q690"/>
          <cell r="R690"/>
        </row>
        <row r="691">
          <cell r="C691">
            <v>0</v>
          </cell>
          <cell r="D691"/>
          <cell r="E691"/>
          <cell r="F691"/>
          <cell r="G691"/>
          <cell r="H691"/>
          <cell r="I691"/>
          <cell r="J691"/>
          <cell r="K691"/>
          <cell r="L691"/>
          <cell r="M691"/>
          <cell r="N691"/>
          <cell r="O691"/>
          <cell r="P691"/>
          <cell r="Q691"/>
          <cell r="R691"/>
        </row>
        <row r="692">
          <cell r="C692">
            <v>0</v>
          </cell>
          <cell r="D692"/>
          <cell r="E692"/>
          <cell r="F692"/>
          <cell r="G692"/>
          <cell r="H692"/>
          <cell r="I692"/>
          <cell r="J692"/>
          <cell r="K692"/>
          <cell r="L692"/>
          <cell r="M692"/>
          <cell r="N692"/>
          <cell r="O692"/>
          <cell r="P692"/>
          <cell r="Q692"/>
          <cell r="R692"/>
        </row>
        <row r="693">
          <cell r="C693">
            <v>0</v>
          </cell>
          <cell r="D693"/>
          <cell r="E693"/>
          <cell r="F693"/>
          <cell r="G693"/>
          <cell r="H693"/>
          <cell r="I693"/>
          <cell r="J693"/>
          <cell r="K693"/>
          <cell r="L693"/>
          <cell r="M693"/>
          <cell r="N693"/>
          <cell r="O693"/>
          <cell r="P693"/>
          <cell r="Q693"/>
          <cell r="R693"/>
        </row>
        <row r="694">
          <cell r="C694">
            <v>0</v>
          </cell>
          <cell r="D694"/>
          <cell r="E694"/>
          <cell r="F694"/>
          <cell r="G694"/>
          <cell r="H694"/>
          <cell r="I694"/>
          <cell r="J694"/>
          <cell r="K694"/>
          <cell r="L694"/>
          <cell r="M694"/>
          <cell r="N694"/>
          <cell r="O694"/>
          <cell r="P694"/>
          <cell r="Q694"/>
          <cell r="R694"/>
        </row>
        <row r="695">
          <cell r="C695">
            <v>0</v>
          </cell>
          <cell r="D695"/>
          <cell r="E695"/>
          <cell r="F695"/>
          <cell r="G695"/>
          <cell r="H695"/>
          <cell r="I695"/>
          <cell r="J695"/>
          <cell r="K695"/>
          <cell r="L695"/>
          <cell r="M695"/>
          <cell r="N695"/>
          <cell r="O695"/>
          <cell r="P695"/>
          <cell r="Q695"/>
          <cell r="R695"/>
        </row>
        <row r="696">
          <cell r="C696">
            <v>0</v>
          </cell>
          <cell r="D696"/>
          <cell r="E696"/>
          <cell r="F696"/>
          <cell r="G696"/>
          <cell r="H696"/>
          <cell r="I696"/>
          <cell r="J696"/>
          <cell r="K696"/>
          <cell r="L696"/>
          <cell r="M696"/>
          <cell r="N696"/>
          <cell r="O696"/>
          <cell r="P696"/>
          <cell r="Q696"/>
          <cell r="R696"/>
        </row>
        <row r="697">
          <cell r="C697">
            <v>0</v>
          </cell>
          <cell r="D697"/>
          <cell r="E697"/>
          <cell r="F697"/>
          <cell r="G697"/>
          <cell r="H697"/>
          <cell r="I697"/>
          <cell r="J697"/>
          <cell r="K697"/>
          <cell r="L697"/>
          <cell r="M697"/>
          <cell r="N697"/>
          <cell r="O697"/>
          <cell r="P697"/>
          <cell r="Q697"/>
          <cell r="R697"/>
        </row>
        <row r="698">
          <cell r="C698">
            <v>0</v>
          </cell>
          <cell r="D698"/>
          <cell r="E698"/>
          <cell r="F698"/>
          <cell r="G698"/>
          <cell r="H698"/>
          <cell r="I698"/>
          <cell r="J698"/>
          <cell r="K698"/>
          <cell r="L698"/>
          <cell r="M698"/>
          <cell r="N698"/>
          <cell r="O698"/>
          <cell r="P698"/>
          <cell r="Q698"/>
          <cell r="R698"/>
        </row>
        <row r="699">
          <cell r="C699">
            <v>0</v>
          </cell>
          <cell r="D699"/>
          <cell r="E699"/>
          <cell r="F699"/>
          <cell r="G699"/>
          <cell r="H699"/>
          <cell r="I699"/>
          <cell r="J699"/>
          <cell r="K699"/>
          <cell r="L699"/>
          <cell r="M699"/>
          <cell r="N699"/>
          <cell r="O699"/>
          <cell r="P699"/>
          <cell r="Q699"/>
          <cell r="R699"/>
        </row>
        <row r="700">
          <cell r="C700">
            <v>0</v>
          </cell>
          <cell r="D700"/>
          <cell r="E700"/>
          <cell r="F700"/>
          <cell r="G700"/>
          <cell r="H700"/>
          <cell r="I700"/>
          <cell r="J700"/>
          <cell r="K700"/>
          <cell r="L700"/>
          <cell r="M700"/>
          <cell r="N700"/>
          <cell r="O700"/>
          <cell r="P700"/>
          <cell r="Q700"/>
          <cell r="R700"/>
        </row>
        <row r="701">
          <cell r="C701">
            <v>0</v>
          </cell>
          <cell r="D701"/>
          <cell r="E701"/>
          <cell r="F701"/>
          <cell r="G701"/>
          <cell r="H701"/>
          <cell r="I701"/>
          <cell r="J701"/>
          <cell r="K701"/>
          <cell r="L701"/>
          <cell r="M701"/>
          <cell r="N701"/>
          <cell r="O701"/>
          <cell r="P701"/>
          <cell r="Q701"/>
          <cell r="R701"/>
        </row>
        <row r="702">
          <cell r="C702">
            <v>0</v>
          </cell>
          <cell r="D702"/>
          <cell r="E702"/>
          <cell r="F702"/>
          <cell r="G702"/>
          <cell r="H702"/>
          <cell r="I702"/>
          <cell r="J702"/>
          <cell r="K702"/>
          <cell r="L702"/>
          <cell r="M702"/>
          <cell r="N702"/>
          <cell r="O702"/>
          <cell r="P702"/>
          <cell r="Q702"/>
          <cell r="R702"/>
        </row>
        <row r="703">
          <cell r="C703">
            <v>0</v>
          </cell>
          <cell r="D703"/>
          <cell r="E703"/>
          <cell r="F703"/>
          <cell r="G703"/>
          <cell r="H703"/>
          <cell r="I703"/>
          <cell r="J703"/>
          <cell r="K703"/>
          <cell r="L703"/>
          <cell r="M703"/>
          <cell r="N703"/>
          <cell r="O703"/>
          <cell r="P703"/>
          <cell r="Q703"/>
          <cell r="R703"/>
        </row>
        <row r="704">
          <cell r="C704">
            <v>0</v>
          </cell>
          <cell r="D704"/>
          <cell r="E704"/>
          <cell r="F704"/>
          <cell r="G704"/>
          <cell r="H704"/>
          <cell r="I704"/>
          <cell r="J704"/>
          <cell r="K704"/>
          <cell r="L704"/>
          <cell r="M704"/>
          <cell r="N704"/>
          <cell r="O704"/>
          <cell r="P704"/>
          <cell r="Q704"/>
          <cell r="R704"/>
        </row>
        <row r="705">
          <cell r="C705">
            <v>0</v>
          </cell>
          <cell r="D705"/>
          <cell r="E705"/>
          <cell r="F705"/>
          <cell r="G705"/>
          <cell r="H705"/>
          <cell r="I705"/>
          <cell r="J705"/>
          <cell r="K705"/>
          <cell r="L705"/>
          <cell r="M705"/>
          <cell r="N705"/>
          <cell r="O705"/>
          <cell r="P705"/>
          <cell r="Q705"/>
          <cell r="R705"/>
        </row>
        <row r="706">
          <cell r="C706">
            <v>0</v>
          </cell>
          <cell r="D706"/>
          <cell r="E706"/>
          <cell r="F706"/>
          <cell r="G706"/>
          <cell r="H706"/>
          <cell r="I706"/>
          <cell r="J706"/>
          <cell r="K706"/>
          <cell r="L706"/>
          <cell r="M706"/>
          <cell r="N706"/>
          <cell r="O706"/>
          <cell r="P706"/>
          <cell r="Q706"/>
          <cell r="R706"/>
        </row>
        <row r="707">
          <cell r="C707">
            <v>0</v>
          </cell>
          <cell r="D707"/>
          <cell r="E707"/>
          <cell r="F707"/>
          <cell r="G707"/>
          <cell r="H707"/>
          <cell r="I707"/>
          <cell r="J707"/>
          <cell r="K707"/>
          <cell r="L707"/>
          <cell r="M707"/>
          <cell r="N707"/>
          <cell r="O707"/>
          <cell r="P707"/>
          <cell r="Q707"/>
          <cell r="R707"/>
        </row>
        <row r="708">
          <cell r="C708">
            <v>0</v>
          </cell>
          <cell r="D708"/>
          <cell r="E708"/>
          <cell r="F708"/>
          <cell r="G708"/>
          <cell r="H708"/>
          <cell r="I708"/>
          <cell r="J708"/>
          <cell r="K708"/>
          <cell r="L708"/>
          <cell r="M708"/>
          <cell r="N708"/>
          <cell r="O708"/>
          <cell r="P708"/>
          <cell r="Q708"/>
          <cell r="R708"/>
        </row>
        <row r="709">
          <cell r="C709">
            <v>0</v>
          </cell>
          <cell r="D709"/>
          <cell r="E709"/>
          <cell r="F709"/>
          <cell r="G709"/>
          <cell r="H709"/>
          <cell r="I709"/>
          <cell r="J709"/>
          <cell r="K709"/>
          <cell r="L709"/>
          <cell r="M709"/>
          <cell r="N709"/>
          <cell r="O709"/>
          <cell r="P709"/>
          <cell r="Q709"/>
          <cell r="R709"/>
        </row>
        <row r="710">
          <cell r="C710">
            <v>0</v>
          </cell>
          <cell r="D710"/>
          <cell r="E710"/>
          <cell r="F710"/>
          <cell r="G710"/>
          <cell r="H710"/>
          <cell r="I710"/>
          <cell r="J710"/>
          <cell r="K710"/>
          <cell r="L710"/>
          <cell r="M710"/>
          <cell r="N710"/>
          <cell r="O710"/>
          <cell r="P710"/>
          <cell r="Q710"/>
          <cell r="R710"/>
        </row>
        <row r="711">
          <cell r="C711">
            <v>0</v>
          </cell>
          <cell r="D711"/>
          <cell r="E711"/>
          <cell r="F711"/>
          <cell r="G711"/>
          <cell r="H711"/>
          <cell r="I711"/>
          <cell r="J711"/>
          <cell r="K711"/>
          <cell r="L711"/>
          <cell r="M711"/>
          <cell r="N711"/>
          <cell r="O711"/>
          <cell r="P711"/>
          <cell r="Q711"/>
          <cell r="R711"/>
        </row>
        <row r="712">
          <cell r="C712">
            <v>0</v>
          </cell>
          <cell r="D712"/>
          <cell r="E712"/>
          <cell r="F712"/>
          <cell r="G712"/>
          <cell r="H712"/>
          <cell r="I712"/>
          <cell r="J712"/>
          <cell r="K712"/>
          <cell r="L712"/>
          <cell r="M712"/>
          <cell r="N712"/>
          <cell r="O712"/>
          <cell r="P712"/>
          <cell r="Q712"/>
          <cell r="R712"/>
        </row>
        <row r="713">
          <cell r="C713">
            <v>0</v>
          </cell>
          <cell r="D713"/>
          <cell r="E713"/>
          <cell r="F713"/>
          <cell r="G713"/>
          <cell r="H713"/>
          <cell r="I713"/>
          <cell r="J713"/>
          <cell r="K713"/>
          <cell r="L713"/>
          <cell r="M713"/>
          <cell r="N713"/>
          <cell r="O713"/>
          <cell r="P713"/>
          <cell r="Q713"/>
          <cell r="R713"/>
        </row>
        <row r="714">
          <cell r="C714">
            <v>0</v>
          </cell>
          <cell r="D714"/>
          <cell r="E714"/>
          <cell r="F714"/>
          <cell r="G714"/>
          <cell r="H714"/>
          <cell r="I714"/>
          <cell r="J714"/>
          <cell r="K714"/>
          <cell r="L714"/>
          <cell r="M714"/>
          <cell r="N714"/>
          <cell r="O714"/>
          <cell r="P714"/>
          <cell r="Q714"/>
          <cell r="R714"/>
        </row>
        <row r="715">
          <cell r="C715">
            <v>0</v>
          </cell>
          <cell r="D715"/>
          <cell r="E715"/>
          <cell r="F715"/>
          <cell r="G715"/>
          <cell r="H715"/>
          <cell r="I715"/>
          <cell r="J715"/>
          <cell r="K715"/>
          <cell r="L715"/>
          <cell r="M715"/>
          <cell r="N715"/>
          <cell r="O715"/>
          <cell r="P715"/>
          <cell r="Q715"/>
          <cell r="R715"/>
        </row>
        <row r="716">
          <cell r="C716">
            <v>0</v>
          </cell>
          <cell r="D716"/>
          <cell r="E716"/>
          <cell r="F716"/>
          <cell r="G716"/>
          <cell r="H716"/>
          <cell r="I716"/>
          <cell r="J716"/>
          <cell r="K716"/>
          <cell r="L716"/>
          <cell r="M716"/>
          <cell r="N716"/>
          <cell r="O716"/>
          <cell r="P716"/>
          <cell r="Q716"/>
          <cell r="R716"/>
        </row>
        <row r="717">
          <cell r="C717">
            <v>0</v>
          </cell>
          <cell r="D717"/>
          <cell r="E717"/>
          <cell r="F717"/>
          <cell r="G717"/>
          <cell r="H717"/>
          <cell r="I717"/>
          <cell r="J717"/>
          <cell r="K717"/>
          <cell r="L717"/>
          <cell r="M717"/>
          <cell r="N717"/>
          <cell r="O717"/>
          <cell r="P717"/>
          <cell r="Q717"/>
          <cell r="R717"/>
        </row>
        <row r="718">
          <cell r="C718">
            <v>0</v>
          </cell>
          <cell r="D718"/>
          <cell r="E718"/>
          <cell r="F718"/>
          <cell r="G718"/>
          <cell r="H718"/>
          <cell r="I718"/>
          <cell r="J718"/>
          <cell r="K718"/>
          <cell r="L718"/>
          <cell r="M718"/>
          <cell r="N718"/>
          <cell r="O718"/>
          <cell r="P718"/>
          <cell r="Q718"/>
          <cell r="R718"/>
        </row>
        <row r="719">
          <cell r="C719">
            <v>0</v>
          </cell>
          <cell r="D719"/>
          <cell r="E719"/>
          <cell r="F719"/>
          <cell r="G719"/>
          <cell r="H719"/>
          <cell r="I719"/>
          <cell r="J719"/>
          <cell r="K719"/>
          <cell r="L719"/>
          <cell r="M719"/>
          <cell r="N719"/>
          <cell r="O719"/>
          <cell r="P719"/>
          <cell r="Q719"/>
          <cell r="R719"/>
        </row>
        <row r="720">
          <cell r="C720">
            <v>0</v>
          </cell>
          <cell r="D720"/>
          <cell r="E720"/>
          <cell r="F720"/>
          <cell r="G720"/>
          <cell r="H720"/>
          <cell r="I720"/>
          <cell r="J720"/>
          <cell r="K720"/>
          <cell r="L720"/>
          <cell r="M720"/>
          <cell r="N720"/>
          <cell r="O720"/>
          <cell r="P720"/>
          <cell r="Q720"/>
          <cell r="R720"/>
        </row>
        <row r="721">
          <cell r="C721">
            <v>0</v>
          </cell>
          <cell r="D721"/>
          <cell r="E721"/>
          <cell r="F721"/>
          <cell r="G721"/>
          <cell r="H721"/>
          <cell r="I721"/>
          <cell r="J721"/>
          <cell r="K721"/>
          <cell r="L721"/>
          <cell r="M721"/>
          <cell r="N721"/>
          <cell r="O721"/>
          <cell r="P721"/>
          <cell r="Q721"/>
          <cell r="R721"/>
        </row>
        <row r="722">
          <cell r="C722">
            <v>0</v>
          </cell>
          <cell r="D722"/>
          <cell r="E722"/>
          <cell r="F722"/>
          <cell r="G722"/>
          <cell r="H722"/>
          <cell r="I722"/>
          <cell r="J722"/>
          <cell r="K722"/>
          <cell r="L722"/>
          <cell r="M722"/>
          <cell r="N722"/>
          <cell r="O722"/>
          <cell r="P722"/>
          <cell r="Q722"/>
          <cell r="R722"/>
        </row>
        <row r="723">
          <cell r="C723">
            <v>0</v>
          </cell>
          <cell r="D723"/>
          <cell r="E723"/>
          <cell r="F723"/>
          <cell r="G723"/>
          <cell r="H723"/>
          <cell r="I723"/>
          <cell r="J723"/>
          <cell r="K723"/>
          <cell r="L723"/>
          <cell r="M723"/>
          <cell r="N723"/>
          <cell r="O723"/>
          <cell r="P723"/>
          <cell r="Q723"/>
          <cell r="R723"/>
        </row>
        <row r="724">
          <cell r="C724">
            <v>0</v>
          </cell>
          <cell r="D724"/>
          <cell r="E724"/>
          <cell r="F724"/>
          <cell r="G724"/>
          <cell r="H724"/>
          <cell r="I724"/>
          <cell r="J724"/>
          <cell r="K724"/>
          <cell r="L724"/>
          <cell r="M724"/>
          <cell r="N724"/>
          <cell r="O724"/>
          <cell r="P724"/>
          <cell r="Q724"/>
          <cell r="R724"/>
        </row>
        <row r="725">
          <cell r="C725">
            <v>0</v>
          </cell>
          <cell r="D725"/>
          <cell r="E725"/>
          <cell r="F725"/>
          <cell r="G725"/>
          <cell r="H725"/>
          <cell r="I725"/>
          <cell r="J725"/>
          <cell r="K725"/>
          <cell r="L725"/>
          <cell r="M725"/>
          <cell r="N725"/>
          <cell r="O725"/>
          <cell r="P725"/>
          <cell r="Q725"/>
          <cell r="R725"/>
        </row>
        <row r="726">
          <cell r="C726">
            <v>0</v>
          </cell>
          <cell r="D726"/>
          <cell r="E726"/>
          <cell r="F726"/>
          <cell r="G726"/>
          <cell r="H726"/>
          <cell r="I726"/>
          <cell r="J726"/>
          <cell r="K726"/>
          <cell r="L726"/>
          <cell r="M726"/>
          <cell r="N726"/>
          <cell r="O726"/>
          <cell r="P726"/>
          <cell r="Q726"/>
          <cell r="R726"/>
        </row>
        <row r="727">
          <cell r="C727">
            <v>0</v>
          </cell>
          <cell r="D727"/>
          <cell r="E727"/>
          <cell r="F727"/>
          <cell r="G727"/>
          <cell r="H727"/>
          <cell r="I727"/>
          <cell r="J727"/>
          <cell r="K727"/>
          <cell r="L727"/>
          <cell r="M727"/>
          <cell r="N727"/>
          <cell r="O727"/>
          <cell r="P727"/>
          <cell r="Q727"/>
          <cell r="R727"/>
        </row>
        <row r="728">
          <cell r="C728">
            <v>0</v>
          </cell>
          <cell r="D728"/>
          <cell r="E728"/>
          <cell r="F728"/>
          <cell r="G728"/>
          <cell r="H728"/>
          <cell r="I728"/>
          <cell r="J728"/>
          <cell r="K728"/>
          <cell r="L728"/>
          <cell r="M728"/>
          <cell r="N728"/>
          <cell r="O728"/>
          <cell r="P728"/>
          <cell r="Q728"/>
          <cell r="R728"/>
        </row>
        <row r="729">
          <cell r="C729">
            <v>0</v>
          </cell>
          <cell r="D729"/>
          <cell r="E729"/>
          <cell r="F729"/>
          <cell r="G729"/>
          <cell r="H729"/>
          <cell r="I729"/>
          <cell r="J729"/>
          <cell r="K729"/>
          <cell r="L729"/>
          <cell r="M729"/>
          <cell r="N729"/>
          <cell r="O729"/>
          <cell r="P729"/>
          <cell r="Q729"/>
          <cell r="R729"/>
        </row>
        <row r="730">
          <cell r="C730">
            <v>0</v>
          </cell>
          <cell r="D730"/>
          <cell r="E730"/>
          <cell r="F730"/>
          <cell r="G730"/>
          <cell r="H730"/>
          <cell r="I730"/>
          <cell r="J730"/>
          <cell r="K730"/>
          <cell r="L730"/>
          <cell r="M730"/>
          <cell r="N730"/>
          <cell r="O730"/>
          <cell r="P730"/>
          <cell r="Q730"/>
          <cell r="R730"/>
        </row>
        <row r="731">
          <cell r="C731">
            <v>0</v>
          </cell>
          <cell r="D731"/>
          <cell r="E731"/>
          <cell r="F731"/>
          <cell r="G731"/>
          <cell r="H731"/>
          <cell r="I731"/>
          <cell r="J731"/>
          <cell r="K731"/>
          <cell r="L731"/>
          <cell r="M731"/>
          <cell r="N731"/>
          <cell r="O731"/>
          <cell r="P731"/>
          <cell r="Q731"/>
          <cell r="R731"/>
        </row>
        <row r="732">
          <cell r="C732">
            <v>0</v>
          </cell>
          <cell r="D732"/>
          <cell r="E732"/>
          <cell r="F732"/>
          <cell r="G732"/>
          <cell r="H732"/>
          <cell r="I732"/>
          <cell r="J732"/>
          <cell r="K732"/>
          <cell r="L732"/>
          <cell r="M732"/>
          <cell r="N732"/>
          <cell r="O732"/>
          <cell r="P732"/>
          <cell r="Q732"/>
          <cell r="R732"/>
        </row>
        <row r="733">
          <cell r="C733">
            <v>0</v>
          </cell>
          <cell r="D733"/>
          <cell r="E733"/>
          <cell r="F733"/>
          <cell r="G733"/>
          <cell r="H733"/>
          <cell r="I733"/>
          <cell r="J733"/>
          <cell r="K733"/>
          <cell r="L733"/>
          <cell r="M733"/>
          <cell r="N733"/>
          <cell r="O733"/>
          <cell r="P733"/>
          <cell r="Q733"/>
          <cell r="R733"/>
        </row>
        <row r="734">
          <cell r="C734">
            <v>0</v>
          </cell>
          <cell r="D734"/>
          <cell r="E734"/>
          <cell r="F734"/>
          <cell r="G734"/>
          <cell r="H734"/>
          <cell r="I734"/>
          <cell r="J734"/>
          <cell r="K734"/>
          <cell r="L734"/>
          <cell r="M734"/>
          <cell r="N734"/>
          <cell r="O734"/>
          <cell r="P734"/>
          <cell r="Q734"/>
          <cell r="R734"/>
        </row>
        <row r="735">
          <cell r="C735">
            <v>0</v>
          </cell>
          <cell r="D735"/>
          <cell r="E735"/>
          <cell r="F735"/>
          <cell r="G735"/>
          <cell r="H735"/>
          <cell r="I735"/>
          <cell r="J735"/>
          <cell r="K735"/>
          <cell r="L735"/>
          <cell r="M735"/>
          <cell r="N735"/>
          <cell r="O735"/>
          <cell r="P735"/>
          <cell r="Q735"/>
          <cell r="R735"/>
        </row>
        <row r="736">
          <cell r="C736">
            <v>0</v>
          </cell>
          <cell r="D736"/>
          <cell r="E736"/>
          <cell r="F736"/>
          <cell r="G736"/>
          <cell r="H736"/>
          <cell r="I736"/>
          <cell r="J736"/>
          <cell r="K736"/>
          <cell r="L736"/>
          <cell r="M736"/>
          <cell r="N736"/>
          <cell r="O736"/>
          <cell r="P736"/>
          <cell r="Q736"/>
          <cell r="R736"/>
        </row>
        <row r="737">
          <cell r="C737">
            <v>0</v>
          </cell>
          <cell r="D737"/>
          <cell r="E737"/>
          <cell r="F737"/>
          <cell r="G737"/>
          <cell r="H737"/>
          <cell r="I737"/>
          <cell r="J737"/>
          <cell r="K737"/>
          <cell r="L737"/>
          <cell r="M737"/>
          <cell r="N737"/>
          <cell r="O737"/>
          <cell r="P737"/>
          <cell r="Q737"/>
          <cell r="R737"/>
        </row>
        <row r="738">
          <cell r="C738">
            <v>0</v>
          </cell>
          <cell r="D738"/>
          <cell r="E738"/>
          <cell r="F738"/>
          <cell r="G738"/>
          <cell r="H738"/>
          <cell r="I738"/>
          <cell r="J738"/>
          <cell r="K738"/>
          <cell r="L738"/>
          <cell r="M738"/>
          <cell r="N738"/>
          <cell r="O738"/>
          <cell r="P738"/>
          <cell r="Q738"/>
          <cell r="R738"/>
        </row>
        <row r="739">
          <cell r="C739">
            <v>0</v>
          </cell>
          <cell r="D739"/>
          <cell r="E739"/>
          <cell r="F739"/>
          <cell r="G739"/>
          <cell r="H739"/>
          <cell r="I739"/>
          <cell r="J739"/>
          <cell r="K739"/>
          <cell r="L739"/>
          <cell r="M739"/>
          <cell r="N739"/>
          <cell r="O739"/>
          <cell r="P739"/>
          <cell r="Q739"/>
          <cell r="R739"/>
        </row>
        <row r="740">
          <cell r="C740">
            <v>0</v>
          </cell>
          <cell r="D740"/>
          <cell r="E740"/>
          <cell r="F740"/>
          <cell r="G740"/>
          <cell r="H740"/>
          <cell r="I740"/>
          <cell r="J740"/>
          <cell r="K740"/>
          <cell r="L740"/>
          <cell r="M740"/>
          <cell r="N740"/>
          <cell r="O740"/>
          <cell r="P740"/>
          <cell r="Q740"/>
          <cell r="R740"/>
        </row>
        <row r="741">
          <cell r="C741">
            <v>0</v>
          </cell>
          <cell r="D741"/>
          <cell r="E741"/>
          <cell r="F741"/>
          <cell r="G741"/>
          <cell r="H741"/>
          <cell r="I741"/>
          <cell r="J741"/>
          <cell r="K741"/>
          <cell r="L741"/>
          <cell r="M741"/>
          <cell r="N741"/>
          <cell r="O741"/>
          <cell r="P741"/>
          <cell r="Q741"/>
          <cell r="R741"/>
        </row>
        <row r="742">
          <cell r="C742">
            <v>0</v>
          </cell>
          <cell r="D742"/>
          <cell r="E742"/>
          <cell r="F742"/>
          <cell r="G742"/>
          <cell r="H742"/>
          <cell r="I742"/>
          <cell r="J742"/>
          <cell r="K742"/>
          <cell r="L742"/>
          <cell r="M742"/>
          <cell r="N742"/>
          <cell r="O742"/>
          <cell r="P742"/>
          <cell r="Q742"/>
          <cell r="R742"/>
        </row>
        <row r="743">
          <cell r="C743">
            <v>0</v>
          </cell>
          <cell r="D743"/>
          <cell r="E743"/>
          <cell r="F743"/>
          <cell r="G743"/>
          <cell r="H743"/>
          <cell r="I743"/>
          <cell r="J743"/>
          <cell r="K743"/>
          <cell r="L743"/>
          <cell r="M743"/>
          <cell r="N743"/>
          <cell r="O743"/>
          <cell r="P743"/>
          <cell r="Q743"/>
          <cell r="R743"/>
        </row>
        <row r="744">
          <cell r="C744">
            <v>0</v>
          </cell>
          <cell r="D744"/>
          <cell r="E744"/>
          <cell r="F744"/>
          <cell r="G744"/>
          <cell r="H744"/>
          <cell r="I744"/>
          <cell r="J744"/>
          <cell r="K744"/>
          <cell r="L744"/>
          <cell r="M744"/>
          <cell r="N744"/>
          <cell r="O744"/>
          <cell r="P744"/>
          <cell r="Q744"/>
          <cell r="R744"/>
        </row>
        <row r="745">
          <cell r="C745">
            <v>0</v>
          </cell>
          <cell r="D745"/>
          <cell r="E745"/>
          <cell r="F745"/>
          <cell r="G745"/>
          <cell r="H745"/>
          <cell r="I745"/>
          <cell r="J745"/>
          <cell r="K745"/>
          <cell r="L745"/>
          <cell r="M745"/>
          <cell r="N745"/>
          <cell r="O745"/>
          <cell r="P745"/>
          <cell r="Q745"/>
          <cell r="R745"/>
        </row>
        <row r="746">
          <cell r="C746">
            <v>0</v>
          </cell>
          <cell r="D746"/>
          <cell r="E746"/>
          <cell r="F746"/>
          <cell r="G746"/>
          <cell r="H746"/>
          <cell r="I746"/>
          <cell r="J746"/>
          <cell r="K746"/>
          <cell r="L746"/>
          <cell r="M746"/>
          <cell r="N746"/>
          <cell r="O746"/>
          <cell r="P746"/>
          <cell r="Q746"/>
          <cell r="R746"/>
        </row>
        <row r="747">
          <cell r="C747">
            <v>0</v>
          </cell>
          <cell r="D747"/>
          <cell r="E747"/>
          <cell r="F747"/>
          <cell r="G747"/>
          <cell r="H747"/>
          <cell r="I747"/>
          <cell r="J747"/>
          <cell r="K747"/>
          <cell r="L747"/>
          <cell r="M747"/>
          <cell r="N747"/>
          <cell r="O747"/>
          <cell r="P747"/>
          <cell r="Q747"/>
          <cell r="R747"/>
        </row>
        <row r="748">
          <cell r="C748">
            <v>0</v>
          </cell>
          <cell r="D748"/>
          <cell r="E748"/>
          <cell r="F748"/>
          <cell r="G748"/>
          <cell r="H748"/>
          <cell r="I748"/>
          <cell r="J748"/>
          <cell r="K748"/>
          <cell r="L748"/>
          <cell r="M748"/>
          <cell r="N748"/>
          <cell r="O748"/>
          <cell r="P748"/>
          <cell r="Q748"/>
          <cell r="R748"/>
        </row>
        <row r="749">
          <cell r="C749">
            <v>0</v>
          </cell>
          <cell r="D749"/>
          <cell r="E749"/>
          <cell r="F749"/>
          <cell r="G749"/>
          <cell r="H749"/>
          <cell r="I749"/>
          <cell r="J749"/>
          <cell r="K749"/>
          <cell r="L749"/>
          <cell r="M749"/>
          <cell r="N749"/>
          <cell r="O749"/>
          <cell r="P749"/>
          <cell r="Q749"/>
          <cell r="R749"/>
        </row>
        <row r="750">
          <cell r="C750">
            <v>0</v>
          </cell>
          <cell r="D750"/>
          <cell r="E750"/>
          <cell r="F750"/>
          <cell r="G750"/>
          <cell r="H750"/>
          <cell r="I750"/>
          <cell r="J750"/>
          <cell r="K750"/>
          <cell r="L750"/>
          <cell r="M750"/>
          <cell r="N750"/>
          <cell r="O750"/>
          <cell r="P750"/>
          <cell r="Q750"/>
          <cell r="R750"/>
        </row>
        <row r="751">
          <cell r="C751">
            <v>0</v>
          </cell>
          <cell r="D751"/>
          <cell r="E751"/>
          <cell r="F751"/>
          <cell r="G751"/>
          <cell r="H751"/>
          <cell r="I751"/>
          <cell r="J751"/>
          <cell r="K751"/>
          <cell r="L751"/>
          <cell r="M751"/>
          <cell r="N751"/>
          <cell r="O751"/>
          <cell r="P751"/>
          <cell r="Q751"/>
          <cell r="R751"/>
        </row>
        <row r="752">
          <cell r="C752">
            <v>0</v>
          </cell>
          <cell r="D752"/>
          <cell r="E752"/>
          <cell r="F752"/>
          <cell r="G752"/>
          <cell r="H752"/>
          <cell r="I752"/>
          <cell r="J752"/>
          <cell r="K752"/>
          <cell r="L752"/>
          <cell r="M752"/>
          <cell r="N752"/>
          <cell r="O752"/>
          <cell r="P752"/>
          <cell r="Q752"/>
          <cell r="R752"/>
        </row>
        <row r="753">
          <cell r="C753">
            <v>0</v>
          </cell>
          <cell r="D753"/>
          <cell r="E753"/>
          <cell r="F753"/>
          <cell r="G753"/>
          <cell r="H753"/>
          <cell r="I753"/>
          <cell r="J753"/>
          <cell r="K753"/>
          <cell r="L753"/>
          <cell r="M753"/>
          <cell r="N753"/>
          <cell r="O753"/>
          <cell r="P753"/>
          <cell r="Q753"/>
          <cell r="R753"/>
        </row>
        <row r="754">
          <cell r="C754">
            <v>0</v>
          </cell>
          <cell r="D754"/>
          <cell r="E754"/>
          <cell r="F754"/>
          <cell r="G754"/>
          <cell r="H754"/>
          <cell r="I754"/>
          <cell r="J754"/>
          <cell r="K754"/>
          <cell r="L754"/>
          <cell r="M754"/>
          <cell r="N754"/>
          <cell r="O754"/>
          <cell r="P754"/>
          <cell r="Q754"/>
          <cell r="R754"/>
        </row>
        <row r="755">
          <cell r="C755">
            <v>0</v>
          </cell>
          <cell r="D755"/>
          <cell r="E755"/>
          <cell r="F755"/>
          <cell r="G755"/>
          <cell r="H755"/>
          <cell r="I755"/>
          <cell r="J755"/>
          <cell r="K755"/>
          <cell r="L755"/>
          <cell r="M755"/>
          <cell r="N755"/>
          <cell r="O755"/>
          <cell r="P755"/>
          <cell r="Q755"/>
          <cell r="R755"/>
        </row>
        <row r="756">
          <cell r="C756">
            <v>0</v>
          </cell>
          <cell r="D756"/>
          <cell r="E756"/>
          <cell r="F756"/>
          <cell r="G756"/>
          <cell r="H756"/>
          <cell r="I756"/>
          <cell r="J756"/>
          <cell r="K756"/>
          <cell r="L756"/>
          <cell r="M756"/>
          <cell r="N756"/>
          <cell r="O756"/>
          <cell r="P756"/>
          <cell r="Q756"/>
          <cell r="R756"/>
        </row>
        <row r="757">
          <cell r="C757">
            <v>0</v>
          </cell>
          <cell r="D757"/>
          <cell r="E757"/>
          <cell r="F757"/>
          <cell r="G757"/>
          <cell r="H757"/>
          <cell r="I757"/>
          <cell r="J757"/>
          <cell r="K757"/>
          <cell r="L757"/>
          <cell r="M757"/>
          <cell r="N757"/>
          <cell r="O757"/>
          <cell r="P757"/>
          <cell r="Q757"/>
          <cell r="R757"/>
        </row>
        <row r="758">
          <cell r="C758">
            <v>0</v>
          </cell>
          <cell r="D758"/>
          <cell r="E758"/>
          <cell r="F758"/>
          <cell r="G758"/>
          <cell r="H758"/>
          <cell r="I758"/>
          <cell r="J758"/>
          <cell r="K758"/>
          <cell r="L758"/>
          <cell r="M758"/>
          <cell r="N758"/>
          <cell r="O758"/>
          <cell r="P758"/>
          <cell r="Q758"/>
          <cell r="R758"/>
        </row>
        <row r="759">
          <cell r="C759">
            <v>0</v>
          </cell>
          <cell r="D759"/>
          <cell r="E759"/>
          <cell r="F759"/>
          <cell r="G759"/>
          <cell r="H759"/>
          <cell r="I759"/>
          <cell r="J759"/>
          <cell r="K759"/>
          <cell r="L759"/>
          <cell r="M759"/>
          <cell r="N759"/>
          <cell r="O759"/>
          <cell r="P759"/>
          <cell r="Q759"/>
          <cell r="R759"/>
        </row>
        <row r="760">
          <cell r="C760">
            <v>0</v>
          </cell>
          <cell r="D760"/>
          <cell r="E760"/>
          <cell r="F760"/>
          <cell r="G760"/>
          <cell r="H760"/>
          <cell r="I760"/>
          <cell r="J760"/>
          <cell r="K760"/>
          <cell r="L760"/>
          <cell r="M760"/>
          <cell r="N760"/>
          <cell r="O760"/>
          <cell r="P760"/>
          <cell r="Q760"/>
          <cell r="R760"/>
        </row>
        <row r="761">
          <cell r="C761">
            <v>0</v>
          </cell>
          <cell r="D761"/>
          <cell r="E761"/>
          <cell r="F761"/>
          <cell r="G761"/>
          <cell r="H761"/>
          <cell r="I761"/>
          <cell r="J761"/>
          <cell r="K761"/>
          <cell r="L761"/>
          <cell r="M761"/>
          <cell r="N761"/>
          <cell r="O761"/>
          <cell r="P761"/>
          <cell r="Q761"/>
          <cell r="R761"/>
        </row>
        <row r="762">
          <cell r="C762">
            <v>0</v>
          </cell>
          <cell r="D762"/>
          <cell r="E762"/>
          <cell r="F762"/>
          <cell r="G762"/>
          <cell r="H762"/>
          <cell r="I762"/>
          <cell r="J762"/>
          <cell r="K762"/>
          <cell r="L762"/>
          <cell r="M762"/>
          <cell r="N762"/>
          <cell r="O762"/>
          <cell r="P762"/>
          <cell r="Q762"/>
          <cell r="R762"/>
        </row>
        <row r="763">
          <cell r="C763">
            <v>0</v>
          </cell>
          <cell r="D763"/>
          <cell r="E763"/>
          <cell r="F763"/>
          <cell r="G763"/>
          <cell r="H763"/>
          <cell r="I763"/>
          <cell r="J763"/>
          <cell r="K763"/>
          <cell r="L763"/>
          <cell r="M763"/>
          <cell r="N763"/>
          <cell r="O763"/>
          <cell r="P763"/>
          <cell r="Q763"/>
          <cell r="R763"/>
        </row>
        <row r="764">
          <cell r="C764">
            <v>0</v>
          </cell>
          <cell r="D764"/>
          <cell r="E764"/>
          <cell r="F764"/>
          <cell r="G764"/>
          <cell r="H764"/>
          <cell r="I764"/>
          <cell r="J764"/>
          <cell r="K764"/>
          <cell r="L764"/>
          <cell r="M764"/>
          <cell r="N764"/>
          <cell r="O764"/>
          <cell r="P764"/>
          <cell r="Q764"/>
          <cell r="R764"/>
        </row>
        <row r="765">
          <cell r="C765">
            <v>0</v>
          </cell>
          <cell r="D765"/>
          <cell r="E765"/>
          <cell r="F765"/>
          <cell r="G765"/>
          <cell r="H765"/>
          <cell r="I765"/>
          <cell r="J765"/>
          <cell r="K765"/>
          <cell r="L765"/>
          <cell r="M765"/>
          <cell r="N765"/>
          <cell r="O765"/>
          <cell r="P765"/>
          <cell r="Q765"/>
          <cell r="R765"/>
        </row>
        <row r="766">
          <cell r="C766">
            <v>0</v>
          </cell>
          <cell r="D766"/>
          <cell r="E766"/>
          <cell r="F766"/>
          <cell r="G766"/>
          <cell r="H766"/>
          <cell r="I766"/>
          <cell r="J766"/>
          <cell r="K766"/>
          <cell r="L766"/>
          <cell r="M766"/>
          <cell r="N766"/>
          <cell r="O766"/>
          <cell r="P766"/>
          <cell r="Q766"/>
          <cell r="R766"/>
        </row>
        <row r="767">
          <cell r="C767">
            <v>0</v>
          </cell>
          <cell r="D767"/>
          <cell r="E767"/>
          <cell r="F767"/>
          <cell r="G767"/>
          <cell r="H767"/>
          <cell r="I767"/>
          <cell r="J767"/>
          <cell r="K767"/>
          <cell r="L767"/>
          <cell r="M767"/>
          <cell r="N767"/>
          <cell r="O767"/>
          <cell r="P767"/>
          <cell r="Q767"/>
          <cell r="R767"/>
        </row>
        <row r="768">
          <cell r="C768">
            <v>0</v>
          </cell>
          <cell r="D768"/>
          <cell r="E768"/>
          <cell r="F768"/>
          <cell r="G768"/>
          <cell r="H768"/>
          <cell r="I768"/>
          <cell r="J768"/>
          <cell r="K768"/>
          <cell r="L768"/>
          <cell r="M768"/>
          <cell r="N768"/>
          <cell r="O768"/>
          <cell r="P768"/>
          <cell r="Q768"/>
          <cell r="R768"/>
        </row>
        <row r="769">
          <cell r="C769">
            <v>0</v>
          </cell>
          <cell r="D769"/>
          <cell r="E769"/>
          <cell r="F769"/>
          <cell r="G769"/>
          <cell r="H769"/>
          <cell r="I769"/>
          <cell r="J769"/>
          <cell r="K769"/>
          <cell r="L769"/>
          <cell r="M769"/>
          <cell r="N769"/>
          <cell r="O769"/>
          <cell r="P769"/>
          <cell r="Q769"/>
          <cell r="R769"/>
        </row>
        <row r="770">
          <cell r="C770">
            <v>0</v>
          </cell>
          <cell r="D770"/>
          <cell r="E770"/>
          <cell r="F770"/>
          <cell r="G770"/>
          <cell r="H770"/>
          <cell r="I770"/>
          <cell r="J770"/>
          <cell r="K770"/>
          <cell r="L770"/>
          <cell r="M770"/>
          <cell r="N770"/>
          <cell r="O770"/>
          <cell r="P770"/>
          <cell r="Q770"/>
          <cell r="R770"/>
        </row>
        <row r="771">
          <cell r="C771">
            <v>0</v>
          </cell>
          <cell r="D771"/>
          <cell r="E771"/>
          <cell r="F771"/>
          <cell r="G771"/>
          <cell r="H771"/>
          <cell r="I771"/>
          <cell r="J771"/>
          <cell r="K771"/>
          <cell r="L771"/>
          <cell r="M771"/>
          <cell r="N771"/>
          <cell r="O771"/>
          <cell r="P771"/>
          <cell r="Q771"/>
          <cell r="R771"/>
        </row>
        <row r="772">
          <cell r="C772">
            <v>0</v>
          </cell>
          <cell r="D772"/>
          <cell r="E772"/>
          <cell r="F772"/>
          <cell r="G772"/>
          <cell r="H772"/>
          <cell r="I772"/>
          <cell r="J772"/>
          <cell r="K772"/>
          <cell r="L772"/>
          <cell r="M772"/>
          <cell r="N772"/>
          <cell r="O772"/>
          <cell r="P772"/>
          <cell r="Q772"/>
          <cell r="R772"/>
        </row>
        <row r="773">
          <cell r="C773">
            <v>0</v>
          </cell>
          <cell r="D773"/>
          <cell r="E773"/>
          <cell r="F773"/>
          <cell r="G773"/>
          <cell r="H773"/>
          <cell r="I773"/>
          <cell r="J773"/>
          <cell r="K773"/>
          <cell r="L773"/>
          <cell r="M773"/>
          <cell r="N773"/>
          <cell r="O773"/>
          <cell r="P773"/>
          <cell r="Q773"/>
          <cell r="R773"/>
        </row>
        <row r="774">
          <cell r="C774">
            <v>0</v>
          </cell>
          <cell r="D774"/>
          <cell r="E774"/>
          <cell r="F774"/>
          <cell r="G774"/>
          <cell r="H774"/>
          <cell r="I774"/>
          <cell r="J774"/>
          <cell r="K774"/>
          <cell r="L774"/>
          <cell r="M774"/>
          <cell r="N774"/>
          <cell r="O774"/>
          <cell r="P774"/>
          <cell r="Q774"/>
          <cell r="R774"/>
        </row>
        <row r="775">
          <cell r="C775">
            <v>0</v>
          </cell>
          <cell r="D775"/>
          <cell r="E775"/>
          <cell r="F775"/>
          <cell r="G775"/>
          <cell r="H775"/>
          <cell r="I775"/>
          <cell r="J775"/>
          <cell r="K775"/>
          <cell r="L775"/>
          <cell r="M775"/>
          <cell r="N775"/>
          <cell r="O775"/>
          <cell r="P775"/>
          <cell r="Q775"/>
          <cell r="R775"/>
        </row>
        <row r="776">
          <cell r="C776">
            <v>0</v>
          </cell>
          <cell r="D776"/>
          <cell r="E776"/>
          <cell r="F776"/>
          <cell r="G776"/>
          <cell r="H776"/>
          <cell r="I776"/>
          <cell r="J776"/>
          <cell r="K776"/>
          <cell r="L776"/>
          <cell r="M776"/>
          <cell r="N776"/>
          <cell r="O776"/>
          <cell r="P776"/>
          <cell r="Q776"/>
          <cell r="R776"/>
        </row>
        <row r="777">
          <cell r="C777">
            <v>0</v>
          </cell>
          <cell r="D777"/>
          <cell r="E777"/>
          <cell r="F777"/>
          <cell r="G777"/>
          <cell r="H777"/>
          <cell r="I777"/>
          <cell r="J777"/>
          <cell r="K777"/>
          <cell r="L777"/>
          <cell r="M777"/>
          <cell r="N777"/>
          <cell r="O777"/>
          <cell r="P777"/>
          <cell r="Q777"/>
          <cell r="R777"/>
        </row>
        <row r="778">
          <cell r="C778">
            <v>0</v>
          </cell>
          <cell r="D778"/>
          <cell r="E778"/>
          <cell r="F778"/>
          <cell r="G778"/>
          <cell r="H778"/>
          <cell r="I778"/>
          <cell r="J778"/>
          <cell r="K778"/>
          <cell r="L778"/>
          <cell r="M778"/>
          <cell r="N778"/>
          <cell r="O778"/>
          <cell r="P778"/>
          <cell r="Q778"/>
          <cell r="R778"/>
        </row>
        <row r="779">
          <cell r="C779">
            <v>0</v>
          </cell>
          <cell r="D779"/>
          <cell r="E779"/>
          <cell r="F779"/>
          <cell r="G779"/>
          <cell r="H779"/>
          <cell r="I779"/>
          <cell r="J779"/>
          <cell r="K779"/>
          <cell r="L779"/>
          <cell r="M779"/>
          <cell r="N779"/>
          <cell r="O779"/>
          <cell r="P779"/>
          <cell r="Q779"/>
          <cell r="R779"/>
        </row>
        <row r="780">
          <cell r="C780">
            <v>0</v>
          </cell>
          <cell r="D780"/>
          <cell r="E780"/>
          <cell r="F780"/>
          <cell r="G780"/>
          <cell r="H780"/>
          <cell r="I780"/>
          <cell r="J780"/>
          <cell r="K780"/>
          <cell r="L780"/>
          <cell r="M780"/>
          <cell r="N780"/>
          <cell r="O780"/>
          <cell r="P780"/>
          <cell r="Q780"/>
          <cell r="R780"/>
        </row>
        <row r="781">
          <cell r="C781">
            <v>0</v>
          </cell>
          <cell r="D781"/>
          <cell r="E781"/>
          <cell r="F781"/>
          <cell r="G781"/>
          <cell r="H781"/>
          <cell r="I781"/>
          <cell r="J781"/>
          <cell r="K781"/>
          <cell r="L781"/>
          <cell r="M781"/>
          <cell r="N781"/>
          <cell r="O781"/>
          <cell r="P781"/>
          <cell r="Q781"/>
          <cell r="R781"/>
        </row>
        <row r="782">
          <cell r="C782">
            <v>0</v>
          </cell>
          <cell r="D782"/>
          <cell r="E782"/>
          <cell r="F782"/>
          <cell r="G782"/>
          <cell r="H782"/>
          <cell r="I782"/>
          <cell r="J782"/>
          <cell r="K782"/>
          <cell r="L782"/>
          <cell r="M782"/>
          <cell r="N782"/>
          <cell r="O782"/>
          <cell r="P782"/>
          <cell r="Q782"/>
          <cell r="R782"/>
        </row>
        <row r="783">
          <cell r="C783">
            <v>0</v>
          </cell>
          <cell r="D783"/>
          <cell r="E783"/>
          <cell r="F783"/>
          <cell r="G783"/>
          <cell r="H783"/>
          <cell r="I783"/>
          <cell r="J783"/>
          <cell r="K783"/>
          <cell r="L783"/>
          <cell r="M783"/>
          <cell r="N783"/>
          <cell r="O783"/>
          <cell r="P783"/>
          <cell r="Q783"/>
          <cell r="R783"/>
        </row>
        <row r="784">
          <cell r="C784">
            <v>0</v>
          </cell>
          <cell r="D784"/>
          <cell r="E784"/>
          <cell r="F784"/>
          <cell r="G784"/>
          <cell r="H784"/>
          <cell r="I784"/>
          <cell r="J784"/>
          <cell r="K784"/>
          <cell r="L784"/>
          <cell r="M784"/>
          <cell r="N784"/>
          <cell r="O784"/>
          <cell r="P784"/>
          <cell r="Q784"/>
          <cell r="R784"/>
        </row>
        <row r="785">
          <cell r="C785">
            <v>0</v>
          </cell>
          <cell r="D785"/>
          <cell r="E785"/>
          <cell r="F785"/>
          <cell r="G785"/>
          <cell r="H785"/>
          <cell r="I785"/>
          <cell r="J785"/>
          <cell r="K785"/>
          <cell r="L785"/>
          <cell r="M785"/>
          <cell r="N785"/>
          <cell r="O785"/>
          <cell r="P785"/>
          <cell r="Q785"/>
          <cell r="R785"/>
        </row>
        <row r="786">
          <cell r="C786">
            <v>0</v>
          </cell>
          <cell r="D786"/>
          <cell r="E786"/>
          <cell r="F786"/>
          <cell r="G786"/>
          <cell r="H786"/>
          <cell r="I786"/>
          <cell r="J786"/>
          <cell r="K786"/>
          <cell r="L786"/>
          <cell r="M786"/>
          <cell r="N786"/>
          <cell r="O786"/>
          <cell r="P786"/>
          <cell r="Q786"/>
          <cell r="R786"/>
        </row>
        <row r="787">
          <cell r="C787">
            <v>0</v>
          </cell>
          <cell r="D787"/>
          <cell r="E787"/>
          <cell r="F787"/>
          <cell r="G787"/>
          <cell r="H787"/>
          <cell r="I787"/>
          <cell r="J787"/>
          <cell r="K787"/>
          <cell r="L787"/>
          <cell r="M787"/>
          <cell r="N787"/>
          <cell r="O787"/>
          <cell r="P787"/>
          <cell r="Q787"/>
          <cell r="R787"/>
        </row>
        <row r="788">
          <cell r="C788">
            <v>0</v>
          </cell>
          <cell r="D788"/>
          <cell r="E788"/>
          <cell r="F788"/>
          <cell r="G788"/>
          <cell r="H788"/>
          <cell r="I788"/>
          <cell r="J788"/>
          <cell r="K788"/>
          <cell r="L788"/>
          <cell r="M788"/>
          <cell r="N788"/>
          <cell r="O788"/>
          <cell r="P788"/>
          <cell r="Q788"/>
          <cell r="R788"/>
        </row>
        <row r="789">
          <cell r="C789">
            <v>0</v>
          </cell>
          <cell r="D789"/>
          <cell r="E789"/>
          <cell r="F789"/>
          <cell r="G789"/>
          <cell r="H789"/>
          <cell r="I789"/>
          <cell r="J789"/>
          <cell r="K789"/>
          <cell r="L789"/>
          <cell r="M789"/>
          <cell r="N789"/>
          <cell r="O789"/>
          <cell r="P789"/>
          <cell r="Q789"/>
          <cell r="R789"/>
        </row>
        <row r="790">
          <cell r="C790">
            <v>0</v>
          </cell>
          <cell r="D790"/>
          <cell r="E790"/>
          <cell r="F790"/>
          <cell r="G790"/>
          <cell r="H790"/>
          <cell r="I790"/>
          <cell r="J790"/>
          <cell r="K790"/>
          <cell r="L790"/>
          <cell r="M790"/>
          <cell r="N790"/>
          <cell r="O790"/>
          <cell r="P790"/>
          <cell r="Q790"/>
          <cell r="R790"/>
        </row>
        <row r="791">
          <cell r="C791">
            <v>0</v>
          </cell>
          <cell r="D791"/>
          <cell r="E791"/>
          <cell r="F791"/>
          <cell r="G791"/>
          <cell r="H791"/>
          <cell r="I791"/>
          <cell r="J791"/>
          <cell r="K791"/>
          <cell r="L791"/>
          <cell r="M791"/>
          <cell r="N791"/>
          <cell r="O791"/>
          <cell r="P791"/>
          <cell r="Q791"/>
          <cell r="R791"/>
        </row>
        <row r="792">
          <cell r="C792">
            <v>0</v>
          </cell>
          <cell r="D792"/>
          <cell r="E792"/>
          <cell r="F792"/>
          <cell r="G792"/>
          <cell r="H792"/>
          <cell r="I792"/>
          <cell r="J792"/>
          <cell r="K792"/>
          <cell r="L792"/>
          <cell r="M792"/>
          <cell r="N792"/>
          <cell r="O792"/>
          <cell r="P792"/>
          <cell r="Q792"/>
          <cell r="R792"/>
        </row>
        <row r="793">
          <cell r="C793">
            <v>0</v>
          </cell>
          <cell r="D793"/>
          <cell r="E793"/>
          <cell r="F793"/>
          <cell r="G793"/>
          <cell r="H793"/>
          <cell r="I793"/>
          <cell r="J793"/>
          <cell r="K793"/>
          <cell r="L793"/>
          <cell r="M793"/>
          <cell r="N793"/>
          <cell r="O793"/>
          <cell r="P793"/>
          <cell r="Q793"/>
          <cell r="R793"/>
        </row>
        <row r="794">
          <cell r="C794">
            <v>0</v>
          </cell>
          <cell r="D794"/>
          <cell r="E794"/>
          <cell r="F794"/>
          <cell r="G794"/>
          <cell r="H794"/>
          <cell r="I794"/>
          <cell r="J794"/>
          <cell r="K794"/>
          <cell r="L794"/>
          <cell r="M794"/>
          <cell r="N794"/>
          <cell r="O794"/>
          <cell r="P794"/>
          <cell r="Q794"/>
          <cell r="R794"/>
        </row>
        <row r="795">
          <cell r="C795">
            <v>0</v>
          </cell>
          <cell r="D795"/>
          <cell r="E795"/>
          <cell r="F795"/>
          <cell r="G795"/>
          <cell r="H795"/>
          <cell r="I795"/>
          <cell r="J795"/>
          <cell r="K795"/>
          <cell r="L795"/>
          <cell r="M795"/>
          <cell r="N795"/>
          <cell r="O795"/>
          <cell r="P795"/>
          <cell r="Q795"/>
          <cell r="R795"/>
        </row>
        <row r="796">
          <cell r="C796">
            <v>0</v>
          </cell>
          <cell r="D796"/>
          <cell r="E796"/>
          <cell r="F796"/>
          <cell r="G796"/>
          <cell r="H796"/>
          <cell r="I796"/>
          <cell r="J796"/>
          <cell r="K796"/>
          <cell r="L796"/>
          <cell r="M796"/>
          <cell r="N796"/>
          <cell r="O796"/>
          <cell r="P796"/>
          <cell r="Q796"/>
          <cell r="R796"/>
        </row>
        <row r="797">
          <cell r="C797">
            <v>0</v>
          </cell>
          <cell r="D797"/>
          <cell r="E797"/>
          <cell r="F797"/>
          <cell r="G797"/>
          <cell r="H797"/>
          <cell r="I797"/>
          <cell r="J797"/>
          <cell r="K797"/>
          <cell r="L797"/>
          <cell r="M797"/>
          <cell r="N797"/>
          <cell r="O797"/>
          <cell r="P797"/>
          <cell r="Q797"/>
          <cell r="R797"/>
        </row>
        <row r="798">
          <cell r="C798">
            <v>0</v>
          </cell>
          <cell r="D798"/>
          <cell r="E798"/>
          <cell r="F798"/>
          <cell r="G798"/>
          <cell r="H798"/>
          <cell r="I798"/>
          <cell r="J798"/>
          <cell r="K798"/>
          <cell r="L798"/>
          <cell r="M798"/>
          <cell r="N798"/>
          <cell r="O798"/>
          <cell r="P798"/>
          <cell r="Q798"/>
          <cell r="R798"/>
        </row>
        <row r="799">
          <cell r="C799">
            <v>0</v>
          </cell>
          <cell r="D799"/>
          <cell r="E799"/>
          <cell r="F799"/>
          <cell r="G799"/>
          <cell r="H799"/>
          <cell r="I799"/>
          <cell r="J799"/>
          <cell r="K799"/>
          <cell r="L799"/>
          <cell r="M799"/>
          <cell r="N799"/>
          <cell r="O799"/>
          <cell r="P799"/>
          <cell r="Q799"/>
          <cell r="R799"/>
        </row>
        <row r="800">
          <cell r="C800">
            <v>0</v>
          </cell>
          <cell r="D800"/>
          <cell r="E800"/>
          <cell r="F800"/>
          <cell r="G800"/>
          <cell r="H800"/>
          <cell r="I800"/>
          <cell r="J800"/>
          <cell r="K800"/>
          <cell r="L800"/>
          <cell r="M800"/>
          <cell r="N800"/>
          <cell r="O800"/>
          <cell r="P800"/>
          <cell r="Q800"/>
          <cell r="R800"/>
        </row>
        <row r="801">
          <cell r="C801">
            <v>0</v>
          </cell>
          <cell r="D801"/>
          <cell r="E801"/>
          <cell r="F801"/>
          <cell r="G801"/>
          <cell r="H801"/>
          <cell r="I801"/>
          <cell r="J801"/>
          <cell r="K801"/>
          <cell r="L801"/>
          <cell r="M801"/>
          <cell r="N801"/>
          <cell r="O801"/>
          <cell r="P801"/>
          <cell r="Q801"/>
          <cell r="R801"/>
        </row>
        <row r="802">
          <cell r="C802">
            <v>0</v>
          </cell>
          <cell r="D802"/>
          <cell r="E802"/>
          <cell r="F802"/>
          <cell r="G802"/>
          <cell r="H802"/>
          <cell r="I802"/>
          <cell r="J802"/>
          <cell r="K802"/>
          <cell r="L802"/>
          <cell r="M802"/>
          <cell r="N802"/>
          <cell r="O802"/>
          <cell r="P802"/>
          <cell r="Q802"/>
          <cell r="R802"/>
        </row>
        <row r="803">
          <cell r="C803">
            <v>0</v>
          </cell>
          <cell r="D803"/>
          <cell r="E803"/>
          <cell r="F803"/>
          <cell r="G803"/>
          <cell r="H803"/>
          <cell r="I803"/>
          <cell r="J803"/>
          <cell r="K803"/>
          <cell r="L803"/>
          <cell r="M803"/>
          <cell r="N803"/>
          <cell r="O803"/>
          <cell r="P803"/>
          <cell r="Q803"/>
          <cell r="R803"/>
        </row>
        <row r="804">
          <cell r="C804">
            <v>0</v>
          </cell>
          <cell r="D804"/>
          <cell r="E804"/>
          <cell r="F804"/>
          <cell r="G804"/>
          <cell r="H804"/>
          <cell r="I804"/>
          <cell r="J804"/>
          <cell r="K804"/>
          <cell r="L804"/>
          <cell r="M804"/>
          <cell r="N804"/>
          <cell r="O804"/>
          <cell r="P804"/>
          <cell r="Q804"/>
          <cell r="R804"/>
        </row>
        <row r="805">
          <cell r="C805">
            <v>0</v>
          </cell>
          <cell r="D805"/>
          <cell r="E805"/>
          <cell r="F805"/>
          <cell r="G805"/>
          <cell r="H805"/>
          <cell r="I805"/>
          <cell r="J805"/>
          <cell r="K805"/>
          <cell r="L805"/>
          <cell r="M805"/>
          <cell r="N805"/>
          <cell r="O805"/>
          <cell r="P805"/>
          <cell r="Q805"/>
          <cell r="R805"/>
        </row>
        <row r="806">
          <cell r="C806">
            <v>0</v>
          </cell>
          <cell r="D806"/>
          <cell r="E806"/>
          <cell r="F806"/>
          <cell r="G806"/>
          <cell r="H806"/>
          <cell r="I806"/>
          <cell r="J806"/>
          <cell r="K806"/>
          <cell r="L806"/>
          <cell r="M806"/>
          <cell r="N806"/>
          <cell r="O806"/>
          <cell r="P806"/>
          <cell r="Q806"/>
          <cell r="R806"/>
        </row>
        <row r="807">
          <cell r="C807">
            <v>0</v>
          </cell>
          <cell r="D807"/>
          <cell r="E807"/>
          <cell r="F807"/>
          <cell r="G807"/>
          <cell r="H807"/>
          <cell r="I807"/>
          <cell r="J807"/>
          <cell r="K807"/>
          <cell r="L807"/>
          <cell r="M807"/>
          <cell r="N807"/>
          <cell r="O807"/>
          <cell r="P807"/>
          <cell r="Q807"/>
          <cell r="R807"/>
        </row>
        <row r="808">
          <cell r="C808">
            <v>0</v>
          </cell>
          <cell r="D808"/>
          <cell r="E808"/>
          <cell r="F808"/>
          <cell r="G808"/>
          <cell r="H808"/>
          <cell r="I808"/>
          <cell r="J808"/>
          <cell r="K808"/>
          <cell r="L808"/>
          <cell r="M808"/>
          <cell r="N808"/>
          <cell r="O808"/>
          <cell r="P808"/>
          <cell r="Q808"/>
          <cell r="R808"/>
        </row>
        <row r="809">
          <cell r="C809">
            <v>0</v>
          </cell>
          <cell r="D809"/>
          <cell r="E809"/>
          <cell r="F809"/>
          <cell r="G809"/>
          <cell r="H809"/>
          <cell r="I809"/>
          <cell r="J809"/>
          <cell r="K809"/>
          <cell r="L809"/>
          <cell r="M809"/>
          <cell r="N809"/>
          <cell r="O809"/>
          <cell r="P809"/>
          <cell r="Q809"/>
          <cell r="R809"/>
        </row>
        <row r="810">
          <cell r="C810">
            <v>0</v>
          </cell>
          <cell r="D810"/>
          <cell r="E810"/>
          <cell r="F810"/>
          <cell r="G810"/>
          <cell r="H810"/>
          <cell r="I810"/>
          <cell r="J810"/>
          <cell r="K810"/>
          <cell r="L810"/>
          <cell r="M810"/>
          <cell r="N810"/>
          <cell r="O810"/>
          <cell r="P810"/>
          <cell r="Q810"/>
          <cell r="R810"/>
        </row>
        <row r="811">
          <cell r="C811">
            <v>0</v>
          </cell>
          <cell r="D811"/>
          <cell r="E811"/>
          <cell r="F811"/>
          <cell r="G811"/>
          <cell r="H811"/>
          <cell r="I811"/>
          <cell r="J811"/>
          <cell r="K811"/>
          <cell r="L811"/>
          <cell r="M811"/>
          <cell r="N811"/>
          <cell r="O811"/>
          <cell r="P811"/>
          <cell r="Q811"/>
          <cell r="R811"/>
        </row>
        <row r="812">
          <cell r="C812">
            <v>0</v>
          </cell>
          <cell r="D812"/>
          <cell r="E812"/>
          <cell r="F812"/>
          <cell r="G812"/>
          <cell r="H812"/>
          <cell r="I812"/>
          <cell r="J812"/>
          <cell r="K812"/>
          <cell r="L812"/>
          <cell r="M812"/>
          <cell r="N812"/>
          <cell r="O812"/>
          <cell r="P812"/>
          <cell r="Q812"/>
          <cell r="R812"/>
        </row>
        <row r="813">
          <cell r="C813">
            <v>0</v>
          </cell>
          <cell r="D813"/>
          <cell r="E813"/>
          <cell r="F813"/>
          <cell r="G813"/>
          <cell r="H813"/>
          <cell r="I813"/>
          <cell r="J813"/>
          <cell r="K813"/>
          <cell r="L813"/>
          <cell r="M813"/>
          <cell r="N813"/>
          <cell r="O813"/>
          <cell r="P813"/>
          <cell r="Q813"/>
          <cell r="R813"/>
        </row>
        <row r="814">
          <cell r="C814">
            <v>0</v>
          </cell>
          <cell r="D814"/>
          <cell r="E814"/>
          <cell r="F814"/>
          <cell r="G814"/>
          <cell r="H814"/>
          <cell r="I814"/>
          <cell r="J814"/>
          <cell r="K814"/>
          <cell r="L814"/>
          <cell r="M814"/>
          <cell r="N814"/>
          <cell r="O814"/>
          <cell r="P814"/>
          <cell r="Q814"/>
          <cell r="R814"/>
        </row>
        <row r="815">
          <cell r="C815">
            <v>0</v>
          </cell>
          <cell r="D815"/>
          <cell r="E815"/>
          <cell r="F815"/>
          <cell r="G815"/>
          <cell r="H815"/>
          <cell r="I815"/>
          <cell r="J815"/>
          <cell r="K815"/>
          <cell r="L815"/>
          <cell r="M815"/>
          <cell r="N815"/>
          <cell r="O815"/>
          <cell r="P815"/>
          <cell r="Q815"/>
          <cell r="R815"/>
        </row>
        <row r="816">
          <cell r="C816">
            <v>0</v>
          </cell>
          <cell r="D816"/>
          <cell r="E816"/>
          <cell r="F816"/>
          <cell r="G816"/>
          <cell r="H816"/>
          <cell r="I816"/>
          <cell r="J816"/>
          <cell r="K816"/>
          <cell r="L816"/>
          <cell r="M816"/>
          <cell r="N816"/>
          <cell r="O816"/>
          <cell r="P816"/>
          <cell r="Q816"/>
          <cell r="R816"/>
        </row>
        <row r="817">
          <cell r="C817">
            <v>0</v>
          </cell>
          <cell r="D817"/>
          <cell r="E817"/>
          <cell r="F817"/>
          <cell r="G817"/>
          <cell r="H817"/>
          <cell r="I817"/>
          <cell r="J817"/>
          <cell r="K817"/>
          <cell r="L817"/>
          <cell r="M817"/>
          <cell r="N817"/>
          <cell r="O817"/>
          <cell r="P817"/>
          <cell r="Q817"/>
          <cell r="R817"/>
        </row>
        <row r="818">
          <cell r="C818">
            <v>0</v>
          </cell>
          <cell r="D818"/>
          <cell r="E818"/>
          <cell r="F818"/>
          <cell r="G818"/>
          <cell r="H818"/>
          <cell r="I818"/>
          <cell r="J818"/>
          <cell r="K818"/>
          <cell r="L818"/>
          <cell r="M818"/>
          <cell r="N818"/>
          <cell r="O818"/>
          <cell r="P818"/>
          <cell r="Q818"/>
          <cell r="R818"/>
        </row>
        <row r="819">
          <cell r="C819">
            <v>0</v>
          </cell>
          <cell r="D819"/>
          <cell r="E819"/>
          <cell r="F819"/>
          <cell r="G819"/>
          <cell r="H819"/>
          <cell r="I819"/>
          <cell r="J819"/>
          <cell r="K819"/>
          <cell r="L819"/>
          <cell r="M819"/>
          <cell r="N819"/>
          <cell r="O819"/>
          <cell r="P819"/>
          <cell r="Q819"/>
          <cell r="R819"/>
        </row>
        <row r="820">
          <cell r="C820">
            <v>0</v>
          </cell>
          <cell r="D820"/>
          <cell r="E820"/>
          <cell r="F820"/>
          <cell r="G820"/>
          <cell r="H820"/>
          <cell r="I820"/>
          <cell r="J820"/>
          <cell r="K820"/>
          <cell r="L820"/>
          <cell r="M820"/>
          <cell r="N820"/>
          <cell r="O820"/>
          <cell r="P820"/>
          <cell r="Q820"/>
          <cell r="R820"/>
        </row>
        <row r="821">
          <cell r="C821">
            <v>0</v>
          </cell>
          <cell r="D821"/>
          <cell r="E821"/>
          <cell r="F821"/>
          <cell r="G821"/>
          <cell r="H821"/>
          <cell r="I821"/>
          <cell r="J821"/>
          <cell r="K821"/>
          <cell r="L821"/>
          <cell r="M821"/>
          <cell r="N821"/>
          <cell r="O821"/>
          <cell r="P821"/>
          <cell r="Q821"/>
          <cell r="R821"/>
        </row>
        <row r="822">
          <cell r="C822">
            <v>0</v>
          </cell>
          <cell r="D822"/>
          <cell r="E822"/>
          <cell r="F822"/>
          <cell r="G822"/>
          <cell r="H822"/>
          <cell r="I822"/>
          <cell r="J822"/>
          <cell r="K822"/>
          <cell r="L822"/>
          <cell r="M822"/>
          <cell r="N822"/>
          <cell r="O822"/>
          <cell r="P822"/>
          <cell r="Q822"/>
          <cell r="R822"/>
        </row>
        <row r="823">
          <cell r="C823">
            <v>0</v>
          </cell>
          <cell r="D823"/>
          <cell r="E823"/>
          <cell r="F823"/>
          <cell r="G823"/>
          <cell r="H823"/>
          <cell r="I823"/>
          <cell r="J823"/>
          <cell r="K823"/>
          <cell r="L823"/>
          <cell r="M823"/>
          <cell r="N823"/>
          <cell r="O823"/>
          <cell r="P823"/>
          <cell r="Q823"/>
          <cell r="R823"/>
        </row>
        <row r="824">
          <cell r="C824">
            <v>0</v>
          </cell>
          <cell r="D824"/>
          <cell r="E824"/>
          <cell r="F824"/>
          <cell r="G824"/>
          <cell r="H824"/>
          <cell r="I824"/>
          <cell r="J824"/>
          <cell r="K824"/>
          <cell r="L824"/>
          <cell r="M824"/>
          <cell r="N824"/>
          <cell r="O824"/>
          <cell r="P824"/>
          <cell r="Q824"/>
          <cell r="R824"/>
        </row>
        <row r="825">
          <cell r="C825">
            <v>0</v>
          </cell>
          <cell r="D825"/>
          <cell r="E825"/>
          <cell r="F825"/>
          <cell r="G825"/>
          <cell r="H825"/>
          <cell r="I825"/>
          <cell r="J825"/>
          <cell r="K825"/>
          <cell r="L825"/>
          <cell r="M825"/>
          <cell r="N825"/>
          <cell r="O825"/>
          <cell r="P825"/>
          <cell r="Q825"/>
          <cell r="R825"/>
        </row>
        <row r="826">
          <cell r="C826">
            <v>0</v>
          </cell>
          <cell r="D826"/>
          <cell r="E826"/>
          <cell r="F826"/>
          <cell r="G826"/>
          <cell r="H826"/>
          <cell r="I826"/>
          <cell r="J826"/>
          <cell r="K826"/>
          <cell r="L826"/>
          <cell r="M826"/>
          <cell r="N826"/>
          <cell r="O826"/>
          <cell r="P826"/>
          <cell r="Q826"/>
          <cell r="R826"/>
        </row>
        <row r="827">
          <cell r="C827">
            <v>0</v>
          </cell>
          <cell r="D827"/>
          <cell r="E827"/>
          <cell r="F827"/>
          <cell r="G827"/>
          <cell r="H827"/>
          <cell r="I827"/>
          <cell r="J827"/>
          <cell r="K827"/>
          <cell r="L827"/>
          <cell r="M827"/>
          <cell r="N827"/>
          <cell r="O827"/>
          <cell r="P827"/>
          <cell r="Q827"/>
          <cell r="R827"/>
        </row>
        <row r="828">
          <cell r="C828">
            <v>0</v>
          </cell>
          <cell r="D828"/>
          <cell r="E828"/>
          <cell r="F828"/>
          <cell r="G828"/>
          <cell r="H828"/>
          <cell r="I828"/>
          <cell r="J828"/>
          <cell r="K828"/>
          <cell r="L828"/>
          <cell r="M828"/>
          <cell r="N828"/>
          <cell r="O828"/>
          <cell r="P828"/>
          <cell r="Q828"/>
          <cell r="R828"/>
        </row>
        <row r="829">
          <cell r="C829">
            <v>0</v>
          </cell>
          <cell r="D829"/>
          <cell r="E829"/>
          <cell r="F829"/>
          <cell r="G829"/>
          <cell r="H829"/>
          <cell r="I829"/>
          <cell r="J829"/>
          <cell r="K829"/>
          <cell r="L829"/>
          <cell r="M829"/>
          <cell r="N829"/>
          <cell r="O829"/>
          <cell r="P829"/>
          <cell r="Q829"/>
          <cell r="R829"/>
        </row>
        <row r="830">
          <cell r="C830">
            <v>0</v>
          </cell>
          <cell r="D830"/>
          <cell r="E830"/>
          <cell r="F830"/>
          <cell r="G830"/>
          <cell r="H830"/>
          <cell r="I830"/>
          <cell r="J830"/>
          <cell r="K830"/>
          <cell r="L830"/>
          <cell r="M830"/>
          <cell r="N830"/>
          <cell r="O830"/>
          <cell r="P830"/>
          <cell r="Q830"/>
          <cell r="R830"/>
        </row>
        <row r="831">
          <cell r="C831">
            <v>0</v>
          </cell>
          <cell r="D831"/>
          <cell r="E831"/>
          <cell r="F831"/>
          <cell r="G831"/>
          <cell r="H831"/>
          <cell r="I831"/>
          <cell r="J831"/>
          <cell r="K831"/>
          <cell r="L831"/>
          <cell r="M831"/>
          <cell r="N831"/>
          <cell r="O831"/>
          <cell r="P831"/>
          <cell r="Q831"/>
          <cell r="R831"/>
        </row>
        <row r="832">
          <cell r="C832">
            <v>0</v>
          </cell>
          <cell r="D832"/>
          <cell r="E832"/>
          <cell r="F832"/>
          <cell r="G832"/>
          <cell r="H832"/>
          <cell r="I832"/>
          <cell r="J832"/>
          <cell r="K832"/>
          <cell r="L832"/>
          <cell r="M832"/>
          <cell r="N832"/>
          <cell r="O832"/>
          <cell r="P832"/>
          <cell r="Q832"/>
          <cell r="R832"/>
        </row>
        <row r="833">
          <cell r="C833">
            <v>0</v>
          </cell>
          <cell r="D833"/>
          <cell r="E833"/>
          <cell r="F833"/>
          <cell r="G833"/>
          <cell r="H833"/>
          <cell r="I833"/>
          <cell r="J833"/>
          <cell r="K833"/>
          <cell r="L833"/>
          <cell r="M833"/>
          <cell r="N833"/>
          <cell r="O833"/>
          <cell r="P833"/>
          <cell r="Q833"/>
          <cell r="R833"/>
        </row>
        <row r="834">
          <cell r="C834">
            <v>0</v>
          </cell>
          <cell r="D834"/>
          <cell r="E834"/>
          <cell r="F834"/>
          <cell r="G834"/>
          <cell r="H834"/>
          <cell r="I834"/>
          <cell r="J834"/>
          <cell r="K834"/>
          <cell r="L834"/>
          <cell r="M834"/>
          <cell r="N834"/>
          <cell r="O834"/>
          <cell r="P834"/>
          <cell r="Q834"/>
          <cell r="R834"/>
        </row>
        <row r="835">
          <cell r="C835">
            <v>0</v>
          </cell>
          <cell r="D835"/>
          <cell r="E835"/>
          <cell r="F835"/>
          <cell r="G835"/>
          <cell r="H835"/>
          <cell r="I835"/>
          <cell r="J835"/>
          <cell r="K835"/>
          <cell r="L835"/>
          <cell r="M835"/>
          <cell r="N835"/>
          <cell r="O835"/>
          <cell r="P835"/>
          <cell r="Q835"/>
          <cell r="R835"/>
        </row>
        <row r="836">
          <cell r="C836">
            <v>0</v>
          </cell>
          <cell r="D836"/>
          <cell r="E836"/>
          <cell r="F836"/>
          <cell r="G836"/>
          <cell r="H836"/>
          <cell r="I836"/>
          <cell r="J836"/>
          <cell r="K836"/>
          <cell r="L836"/>
          <cell r="M836"/>
          <cell r="N836"/>
          <cell r="O836"/>
          <cell r="P836"/>
          <cell r="Q836"/>
          <cell r="R836"/>
        </row>
        <row r="837">
          <cell r="C837">
            <v>0</v>
          </cell>
          <cell r="D837"/>
          <cell r="E837"/>
          <cell r="F837"/>
          <cell r="G837"/>
          <cell r="H837"/>
          <cell r="I837"/>
          <cell r="J837"/>
          <cell r="K837"/>
          <cell r="L837"/>
          <cell r="M837"/>
          <cell r="N837"/>
          <cell r="O837"/>
          <cell r="P837"/>
          <cell r="Q837"/>
          <cell r="R837"/>
        </row>
        <row r="838">
          <cell r="C838">
            <v>0</v>
          </cell>
          <cell r="D838"/>
          <cell r="E838"/>
          <cell r="F838"/>
          <cell r="G838"/>
          <cell r="H838"/>
          <cell r="I838"/>
          <cell r="J838"/>
          <cell r="K838"/>
          <cell r="L838"/>
          <cell r="M838"/>
          <cell r="N838"/>
          <cell r="O838"/>
          <cell r="P838"/>
          <cell r="Q838"/>
          <cell r="R838"/>
        </row>
        <row r="839">
          <cell r="C839">
            <v>0</v>
          </cell>
          <cell r="D839"/>
          <cell r="E839"/>
          <cell r="F839"/>
          <cell r="G839"/>
          <cell r="H839"/>
          <cell r="I839"/>
          <cell r="J839"/>
          <cell r="K839"/>
          <cell r="L839"/>
          <cell r="M839"/>
          <cell r="N839"/>
          <cell r="O839"/>
          <cell r="P839"/>
          <cell r="Q839"/>
          <cell r="R839"/>
        </row>
        <row r="840">
          <cell r="C840">
            <v>0</v>
          </cell>
          <cell r="D840"/>
          <cell r="E840"/>
          <cell r="F840"/>
          <cell r="G840"/>
          <cell r="H840"/>
          <cell r="I840"/>
          <cell r="J840"/>
          <cell r="K840"/>
          <cell r="L840"/>
          <cell r="M840"/>
          <cell r="N840"/>
          <cell r="O840"/>
          <cell r="P840"/>
          <cell r="Q840"/>
          <cell r="R840"/>
        </row>
        <row r="841">
          <cell r="C841">
            <v>0</v>
          </cell>
          <cell r="D841"/>
          <cell r="E841"/>
          <cell r="F841"/>
          <cell r="G841"/>
          <cell r="H841"/>
          <cell r="I841"/>
          <cell r="J841"/>
          <cell r="K841"/>
          <cell r="L841"/>
          <cell r="M841"/>
          <cell r="N841"/>
          <cell r="O841"/>
          <cell r="P841"/>
          <cell r="Q841"/>
          <cell r="R841"/>
        </row>
        <row r="842">
          <cell r="C842">
            <v>0</v>
          </cell>
          <cell r="D842"/>
          <cell r="E842"/>
          <cell r="F842"/>
          <cell r="G842"/>
          <cell r="H842"/>
          <cell r="I842"/>
          <cell r="J842"/>
          <cell r="K842"/>
          <cell r="L842"/>
          <cell r="M842"/>
          <cell r="N842"/>
          <cell r="O842"/>
          <cell r="P842"/>
          <cell r="Q842"/>
          <cell r="R842"/>
        </row>
        <row r="843">
          <cell r="C843">
            <v>0</v>
          </cell>
          <cell r="D843"/>
          <cell r="E843"/>
          <cell r="F843"/>
          <cell r="G843"/>
          <cell r="H843"/>
          <cell r="I843"/>
          <cell r="J843"/>
          <cell r="K843"/>
          <cell r="L843"/>
          <cell r="M843"/>
          <cell r="N843"/>
          <cell r="O843"/>
          <cell r="P843"/>
          <cell r="Q843"/>
          <cell r="R843"/>
        </row>
        <row r="844">
          <cell r="C844">
            <v>0</v>
          </cell>
          <cell r="D844"/>
          <cell r="E844"/>
          <cell r="F844"/>
          <cell r="G844"/>
          <cell r="H844"/>
          <cell r="I844"/>
          <cell r="J844"/>
          <cell r="K844"/>
          <cell r="L844"/>
          <cell r="M844"/>
          <cell r="N844"/>
          <cell r="O844"/>
          <cell r="P844"/>
          <cell r="Q844"/>
          <cell r="R844"/>
        </row>
        <row r="845">
          <cell r="C845">
            <v>0</v>
          </cell>
          <cell r="D845"/>
          <cell r="E845"/>
          <cell r="F845"/>
          <cell r="G845"/>
          <cell r="H845"/>
          <cell r="I845"/>
          <cell r="J845"/>
          <cell r="K845"/>
          <cell r="L845"/>
          <cell r="M845"/>
          <cell r="N845"/>
          <cell r="O845"/>
          <cell r="P845"/>
          <cell r="Q845"/>
          <cell r="R845"/>
        </row>
        <row r="846">
          <cell r="C846">
            <v>0</v>
          </cell>
          <cell r="D846"/>
          <cell r="E846"/>
          <cell r="F846"/>
          <cell r="G846"/>
          <cell r="H846"/>
          <cell r="I846"/>
          <cell r="J846"/>
          <cell r="K846"/>
          <cell r="L846"/>
          <cell r="M846"/>
          <cell r="N846"/>
          <cell r="O846"/>
          <cell r="P846"/>
          <cell r="Q846"/>
          <cell r="R846"/>
        </row>
        <row r="847">
          <cell r="C847">
            <v>0</v>
          </cell>
          <cell r="D847"/>
          <cell r="E847"/>
          <cell r="F847"/>
          <cell r="G847"/>
          <cell r="H847"/>
          <cell r="I847"/>
          <cell r="J847"/>
          <cell r="K847"/>
          <cell r="L847"/>
          <cell r="M847"/>
          <cell r="N847"/>
          <cell r="O847"/>
          <cell r="P847"/>
          <cell r="Q847"/>
          <cell r="R847"/>
        </row>
        <row r="848">
          <cell r="C848">
            <v>0</v>
          </cell>
          <cell r="D848"/>
          <cell r="E848"/>
          <cell r="F848"/>
          <cell r="G848"/>
          <cell r="H848"/>
          <cell r="I848"/>
          <cell r="J848"/>
          <cell r="K848"/>
          <cell r="L848"/>
          <cell r="M848"/>
          <cell r="N848"/>
          <cell r="O848"/>
          <cell r="P848"/>
          <cell r="Q848"/>
          <cell r="R848"/>
        </row>
        <row r="849">
          <cell r="C849">
            <v>0</v>
          </cell>
          <cell r="D849"/>
          <cell r="E849"/>
          <cell r="F849"/>
          <cell r="G849"/>
          <cell r="H849"/>
          <cell r="I849"/>
          <cell r="J849"/>
          <cell r="K849"/>
          <cell r="L849"/>
          <cell r="M849"/>
          <cell r="N849"/>
          <cell r="O849"/>
          <cell r="P849"/>
          <cell r="Q849"/>
          <cell r="R849"/>
        </row>
        <row r="850">
          <cell r="C850">
            <v>0</v>
          </cell>
          <cell r="D850"/>
          <cell r="E850"/>
          <cell r="F850"/>
          <cell r="G850"/>
          <cell r="H850"/>
          <cell r="I850"/>
          <cell r="J850"/>
          <cell r="K850"/>
          <cell r="L850"/>
          <cell r="M850"/>
          <cell r="N850"/>
          <cell r="O850"/>
          <cell r="P850"/>
          <cell r="Q850"/>
          <cell r="R850"/>
        </row>
        <row r="851">
          <cell r="C851">
            <v>0</v>
          </cell>
          <cell r="D851"/>
          <cell r="E851"/>
          <cell r="F851"/>
          <cell r="G851"/>
          <cell r="H851"/>
          <cell r="I851"/>
          <cell r="J851"/>
          <cell r="K851"/>
          <cell r="L851"/>
          <cell r="M851"/>
          <cell r="N851"/>
          <cell r="O851"/>
          <cell r="P851"/>
          <cell r="Q851"/>
          <cell r="R851"/>
        </row>
        <row r="852">
          <cell r="C852">
            <v>0</v>
          </cell>
          <cell r="D852"/>
          <cell r="E852"/>
          <cell r="F852"/>
          <cell r="G852"/>
          <cell r="H852"/>
          <cell r="I852"/>
          <cell r="J852"/>
          <cell r="K852"/>
          <cell r="L852"/>
          <cell r="M852"/>
          <cell r="N852"/>
          <cell r="O852"/>
          <cell r="P852"/>
          <cell r="Q852"/>
          <cell r="R852"/>
        </row>
        <row r="853">
          <cell r="C853">
            <v>0</v>
          </cell>
          <cell r="D853"/>
          <cell r="E853"/>
          <cell r="F853"/>
          <cell r="G853"/>
          <cell r="H853"/>
          <cell r="I853"/>
          <cell r="J853"/>
          <cell r="K853"/>
          <cell r="L853"/>
          <cell r="M853"/>
          <cell r="N853"/>
          <cell r="O853"/>
          <cell r="P853"/>
          <cell r="Q853"/>
          <cell r="R853"/>
        </row>
        <row r="854">
          <cell r="C854">
            <v>0</v>
          </cell>
          <cell r="D854"/>
          <cell r="E854"/>
          <cell r="F854"/>
          <cell r="G854"/>
          <cell r="H854"/>
          <cell r="I854"/>
          <cell r="J854"/>
          <cell r="K854"/>
          <cell r="L854"/>
          <cell r="M854"/>
          <cell r="N854"/>
          <cell r="O854"/>
          <cell r="P854"/>
          <cell r="Q854"/>
          <cell r="R854"/>
        </row>
        <row r="855">
          <cell r="C855">
            <v>0</v>
          </cell>
          <cell r="D855"/>
          <cell r="E855"/>
          <cell r="F855"/>
          <cell r="G855"/>
          <cell r="H855"/>
          <cell r="I855"/>
          <cell r="J855"/>
          <cell r="K855"/>
          <cell r="L855"/>
          <cell r="M855"/>
          <cell r="N855"/>
          <cell r="O855"/>
          <cell r="P855"/>
          <cell r="Q855"/>
          <cell r="R855"/>
        </row>
        <row r="856">
          <cell r="C856">
            <v>0</v>
          </cell>
          <cell r="D856"/>
          <cell r="E856"/>
          <cell r="F856"/>
          <cell r="G856"/>
          <cell r="H856"/>
          <cell r="I856"/>
          <cell r="J856"/>
          <cell r="K856"/>
          <cell r="L856"/>
          <cell r="M856"/>
          <cell r="N856"/>
          <cell r="O856"/>
          <cell r="P856"/>
          <cell r="Q856"/>
          <cell r="R856"/>
        </row>
        <row r="857">
          <cell r="C857">
            <v>0</v>
          </cell>
          <cell r="D857"/>
          <cell r="E857"/>
          <cell r="F857"/>
          <cell r="G857"/>
          <cell r="H857"/>
          <cell r="I857"/>
          <cell r="J857"/>
          <cell r="K857"/>
          <cell r="L857"/>
          <cell r="M857"/>
          <cell r="N857"/>
          <cell r="O857"/>
          <cell r="P857"/>
          <cell r="Q857"/>
          <cell r="R857"/>
        </row>
        <row r="858">
          <cell r="C858">
            <v>0</v>
          </cell>
          <cell r="D858"/>
          <cell r="E858"/>
          <cell r="F858"/>
          <cell r="G858"/>
          <cell r="H858"/>
          <cell r="I858"/>
          <cell r="J858"/>
          <cell r="K858"/>
          <cell r="L858"/>
          <cell r="M858"/>
          <cell r="N858"/>
          <cell r="O858"/>
          <cell r="P858"/>
          <cell r="Q858"/>
          <cell r="R858"/>
        </row>
        <row r="859">
          <cell r="C859">
            <v>0</v>
          </cell>
          <cell r="D859"/>
          <cell r="E859"/>
          <cell r="F859"/>
          <cell r="G859"/>
          <cell r="H859"/>
          <cell r="I859"/>
          <cell r="J859"/>
          <cell r="K859"/>
          <cell r="L859"/>
          <cell r="M859"/>
          <cell r="N859"/>
          <cell r="O859"/>
          <cell r="P859"/>
          <cell r="Q859"/>
          <cell r="R859"/>
        </row>
        <row r="860">
          <cell r="C860">
            <v>0</v>
          </cell>
          <cell r="D860"/>
          <cell r="E860"/>
          <cell r="F860"/>
          <cell r="G860"/>
          <cell r="H860"/>
          <cell r="I860"/>
          <cell r="J860"/>
          <cell r="K860"/>
          <cell r="L860"/>
          <cell r="M860"/>
          <cell r="N860"/>
          <cell r="O860"/>
          <cell r="P860"/>
          <cell r="Q860"/>
          <cell r="R860"/>
        </row>
        <row r="861">
          <cell r="C861">
            <v>0</v>
          </cell>
          <cell r="D861"/>
          <cell r="E861"/>
          <cell r="F861"/>
          <cell r="G861"/>
          <cell r="H861"/>
          <cell r="I861"/>
          <cell r="J861"/>
          <cell r="K861"/>
          <cell r="L861"/>
          <cell r="M861"/>
          <cell r="N861"/>
          <cell r="O861"/>
          <cell r="P861"/>
          <cell r="Q861"/>
          <cell r="R861"/>
        </row>
        <row r="862">
          <cell r="C862">
            <v>0</v>
          </cell>
          <cell r="D862"/>
          <cell r="E862"/>
          <cell r="F862"/>
          <cell r="G862"/>
          <cell r="H862"/>
          <cell r="I862"/>
          <cell r="J862"/>
          <cell r="K862"/>
          <cell r="L862"/>
          <cell r="M862"/>
          <cell r="N862"/>
          <cell r="O862"/>
          <cell r="P862"/>
          <cell r="Q862"/>
          <cell r="R862"/>
        </row>
        <row r="863">
          <cell r="C863">
            <v>0</v>
          </cell>
          <cell r="D863"/>
          <cell r="E863"/>
          <cell r="F863"/>
          <cell r="G863"/>
          <cell r="H863"/>
          <cell r="I863"/>
          <cell r="J863"/>
          <cell r="K863"/>
          <cell r="L863"/>
          <cell r="M863"/>
          <cell r="N863"/>
          <cell r="O863"/>
          <cell r="P863"/>
          <cell r="Q863"/>
          <cell r="R863"/>
        </row>
        <row r="864">
          <cell r="C864">
            <v>0</v>
          </cell>
          <cell r="D864"/>
          <cell r="E864"/>
          <cell r="F864"/>
          <cell r="G864"/>
          <cell r="H864"/>
          <cell r="I864"/>
          <cell r="J864"/>
          <cell r="K864"/>
          <cell r="L864"/>
          <cell r="M864"/>
          <cell r="N864"/>
          <cell r="O864"/>
          <cell r="P864"/>
          <cell r="Q864"/>
          <cell r="R864"/>
        </row>
        <row r="865">
          <cell r="C865">
            <v>0</v>
          </cell>
          <cell r="D865"/>
          <cell r="E865"/>
          <cell r="F865"/>
          <cell r="G865"/>
          <cell r="H865"/>
          <cell r="I865"/>
          <cell r="J865"/>
          <cell r="K865"/>
          <cell r="L865"/>
          <cell r="M865"/>
          <cell r="N865"/>
          <cell r="O865"/>
          <cell r="P865"/>
          <cell r="Q865"/>
          <cell r="R865"/>
        </row>
        <row r="866">
          <cell r="C866">
            <v>0</v>
          </cell>
          <cell r="D866"/>
          <cell r="E866"/>
          <cell r="F866"/>
          <cell r="G866"/>
          <cell r="H866"/>
          <cell r="I866"/>
          <cell r="J866"/>
          <cell r="K866"/>
          <cell r="L866"/>
          <cell r="M866"/>
          <cell r="N866"/>
          <cell r="O866"/>
          <cell r="P866"/>
          <cell r="Q866"/>
          <cell r="R866"/>
        </row>
        <row r="867">
          <cell r="C867">
            <v>0</v>
          </cell>
          <cell r="D867"/>
          <cell r="E867"/>
          <cell r="F867"/>
          <cell r="G867"/>
          <cell r="H867"/>
          <cell r="I867"/>
          <cell r="J867"/>
          <cell r="K867"/>
          <cell r="L867"/>
          <cell r="M867"/>
          <cell r="N867"/>
          <cell r="O867"/>
          <cell r="P867"/>
          <cell r="Q867"/>
          <cell r="R867"/>
        </row>
        <row r="868">
          <cell r="C868">
            <v>0</v>
          </cell>
          <cell r="D868"/>
          <cell r="E868"/>
          <cell r="F868"/>
          <cell r="G868"/>
          <cell r="H868"/>
          <cell r="I868"/>
          <cell r="J868"/>
          <cell r="K868"/>
          <cell r="L868"/>
          <cell r="M868"/>
          <cell r="N868"/>
          <cell r="O868"/>
          <cell r="P868"/>
          <cell r="Q868"/>
          <cell r="R868"/>
        </row>
        <row r="869">
          <cell r="C869">
            <v>0</v>
          </cell>
          <cell r="D869"/>
          <cell r="E869"/>
          <cell r="F869"/>
          <cell r="G869"/>
          <cell r="H869"/>
          <cell r="I869"/>
          <cell r="J869"/>
          <cell r="K869"/>
          <cell r="L869"/>
          <cell r="M869"/>
          <cell r="N869"/>
          <cell r="O869"/>
          <cell r="P869"/>
          <cell r="Q869"/>
          <cell r="R869"/>
        </row>
        <row r="870">
          <cell r="C870">
            <v>0</v>
          </cell>
          <cell r="D870"/>
          <cell r="E870"/>
          <cell r="F870"/>
          <cell r="G870"/>
          <cell r="H870"/>
          <cell r="I870"/>
          <cell r="J870"/>
          <cell r="K870"/>
          <cell r="L870"/>
          <cell r="M870"/>
          <cell r="N870"/>
          <cell r="O870"/>
          <cell r="P870"/>
          <cell r="Q870"/>
          <cell r="R870"/>
        </row>
        <row r="871">
          <cell r="C871">
            <v>0</v>
          </cell>
          <cell r="D871"/>
          <cell r="E871"/>
          <cell r="F871"/>
          <cell r="G871"/>
          <cell r="H871"/>
          <cell r="I871"/>
          <cell r="J871"/>
          <cell r="K871"/>
          <cell r="L871"/>
          <cell r="M871"/>
          <cell r="N871"/>
          <cell r="O871"/>
          <cell r="P871"/>
          <cell r="Q871"/>
          <cell r="R871"/>
        </row>
        <row r="872">
          <cell r="C872">
            <v>0</v>
          </cell>
          <cell r="D872"/>
          <cell r="E872"/>
          <cell r="F872"/>
          <cell r="G872"/>
          <cell r="H872"/>
          <cell r="I872"/>
          <cell r="J872"/>
          <cell r="K872"/>
          <cell r="L872"/>
          <cell r="M872"/>
          <cell r="N872"/>
          <cell r="O872"/>
          <cell r="P872"/>
          <cell r="Q872"/>
          <cell r="R872"/>
        </row>
        <row r="873">
          <cell r="C873">
            <v>0</v>
          </cell>
          <cell r="D873"/>
          <cell r="E873"/>
          <cell r="F873"/>
          <cell r="G873"/>
          <cell r="H873"/>
          <cell r="I873"/>
          <cell r="J873"/>
          <cell r="K873"/>
          <cell r="L873"/>
          <cell r="M873"/>
          <cell r="N873"/>
          <cell r="O873"/>
          <cell r="P873"/>
          <cell r="Q873"/>
          <cell r="R873"/>
        </row>
        <row r="874">
          <cell r="C874">
            <v>0</v>
          </cell>
          <cell r="D874"/>
          <cell r="E874"/>
          <cell r="F874"/>
          <cell r="G874"/>
          <cell r="H874"/>
          <cell r="I874"/>
          <cell r="J874"/>
          <cell r="K874"/>
          <cell r="L874"/>
          <cell r="M874"/>
          <cell r="N874"/>
          <cell r="O874"/>
          <cell r="P874"/>
          <cell r="Q874"/>
          <cell r="R874"/>
        </row>
        <row r="875">
          <cell r="C875">
            <v>0</v>
          </cell>
          <cell r="D875"/>
          <cell r="E875"/>
          <cell r="F875"/>
          <cell r="G875"/>
          <cell r="H875"/>
          <cell r="I875"/>
          <cell r="J875"/>
          <cell r="K875"/>
          <cell r="L875"/>
          <cell r="M875"/>
          <cell r="N875"/>
          <cell r="O875"/>
          <cell r="P875"/>
          <cell r="Q875"/>
          <cell r="R875"/>
        </row>
        <row r="876">
          <cell r="C876">
            <v>0</v>
          </cell>
          <cell r="D876"/>
          <cell r="E876"/>
          <cell r="F876"/>
          <cell r="G876"/>
          <cell r="H876"/>
          <cell r="I876"/>
          <cell r="J876"/>
          <cell r="K876"/>
          <cell r="L876"/>
          <cell r="M876"/>
          <cell r="N876"/>
          <cell r="O876"/>
          <cell r="P876"/>
          <cell r="Q876"/>
          <cell r="R876"/>
        </row>
        <row r="877">
          <cell r="C877">
            <v>0</v>
          </cell>
          <cell r="D877"/>
          <cell r="E877"/>
          <cell r="F877"/>
          <cell r="G877"/>
          <cell r="H877"/>
          <cell r="I877"/>
          <cell r="J877"/>
          <cell r="K877"/>
          <cell r="L877"/>
          <cell r="M877"/>
          <cell r="N877"/>
          <cell r="O877"/>
          <cell r="P877"/>
          <cell r="Q877"/>
          <cell r="R877"/>
        </row>
        <row r="878">
          <cell r="C878">
            <v>0</v>
          </cell>
          <cell r="D878"/>
          <cell r="E878"/>
          <cell r="F878"/>
          <cell r="G878"/>
          <cell r="H878"/>
          <cell r="I878"/>
          <cell r="J878"/>
          <cell r="K878"/>
          <cell r="L878"/>
          <cell r="M878"/>
          <cell r="N878"/>
          <cell r="O878"/>
          <cell r="P878"/>
          <cell r="Q878"/>
          <cell r="R878"/>
        </row>
        <row r="879">
          <cell r="C879">
            <v>0</v>
          </cell>
          <cell r="D879"/>
          <cell r="E879"/>
          <cell r="F879"/>
          <cell r="G879"/>
          <cell r="H879"/>
          <cell r="I879"/>
          <cell r="J879"/>
          <cell r="K879"/>
          <cell r="L879"/>
          <cell r="M879"/>
          <cell r="N879"/>
          <cell r="O879"/>
          <cell r="P879"/>
          <cell r="Q879"/>
          <cell r="R879"/>
        </row>
        <row r="880">
          <cell r="C880">
            <v>0</v>
          </cell>
          <cell r="D880"/>
          <cell r="E880"/>
          <cell r="F880"/>
          <cell r="G880"/>
          <cell r="H880"/>
          <cell r="I880"/>
          <cell r="J880"/>
          <cell r="K880"/>
          <cell r="L880"/>
          <cell r="M880"/>
          <cell r="N880"/>
          <cell r="O880"/>
          <cell r="P880"/>
          <cell r="Q880"/>
          <cell r="R880"/>
        </row>
        <row r="881">
          <cell r="C881">
            <v>0</v>
          </cell>
          <cell r="D881"/>
          <cell r="E881"/>
          <cell r="F881"/>
          <cell r="G881"/>
          <cell r="H881"/>
          <cell r="I881"/>
          <cell r="J881"/>
          <cell r="K881"/>
          <cell r="L881"/>
          <cell r="M881"/>
          <cell r="N881"/>
          <cell r="O881"/>
          <cell r="P881"/>
          <cell r="Q881"/>
          <cell r="R881"/>
        </row>
        <row r="882">
          <cell r="C882">
            <v>0</v>
          </cell>
          <cell r="D882"/>
          <cell r="E882"/>
          <cell r="F882"/>
          <cell r="G882"/>
          <cell r="H882"/>
          <cell r="I882"/>
          <cell r="J882"/>
          <cell r="K882"/>
          <cell r="L882"/>
          <cell r="M882"/>
          <cell r="N882"/>
          <cell r="O882"/>
          <cell r="P882"/>
          <cell r="Q882"/>
          <cell r="R882"/>
        </row>
        <row r="883">
          <cell r="C883">
            <v>0</v>
          </cell>
          <cell r="D883"/>
          <cell r="E883"/>
          <cell r="F883"/>
          <cell r="G883"/>
          <cell r="H883"/>
          <cell r="I883"/>
          <cell r="J883"/>
          <cell r="K883"/>
          <cell r="L883"/>
          <cell r="M883"/>
          <cell r="N883"/>
          <cell r="O883"/>
          <cell r="P883"/>
          <cell r="Q883"/>
          <cell r="R883"/>
        </row>
        <row r="884">
          <cell r="C884">
            <v>0</v>
          </cell>
          <cell r="D884"/>
          <cell r="E884"/>
          <cell r="F884"/>
          <cell r="G884"/>
          <cell r="H884"/>
          <cell r="I884"/>
          <cell r="J884"/>
          <cell r="K884"/>
          <cell r="L884"/>
          <cell r="M884"/>
          <cell r="N884"/>
          <cell r="O884"/>
          <cell r="P884"/>
          <cell r="Q884"/>
          <cell r="R884"/>
        </row>
        <row r="885">
          <cell r="C885">
            <v>0</v>
          </cell>
          <cell r="D885"/>
          <cell r="E885"/>
          <cell r="F885"/>
          <cell r="G885"/>
          <cell r="H885"/>
          <cell r="I885"/>
          <cell r="J885"/>
          <cell r="K885"/>
          <cell r="L885"/>
          <cell r="M885"/>
          <cell r="N885"/>
          <cell r="O885"/>
          <cell r="P885"/>
          <cell r="Q885"/>
          <cell r="R885"/>
        </row>
        <row r="886">
          <cell r="C886">
            <v>0</v>
          </cell>
          <cell r="D886"/>
          <cell r="E886"/>
          <cell r="F886"/>
          <cell r="G886"/>
          <cell r="H886"/>
          <cell r="I886"/>
          <cell r="J886"/>
          <cell r="K886"/>
          <cell r="L886"/>
          <cell r="M886"/>
          <cell r="N886"/>
          <cell r="O886"/>
          <cell r="P886"/>
          <cell r="Q886"/>
          <cell r="R886"/>
        </row>
        <row r="887">
          <cell r="C887">
            <v>0</v>
          </cell>
          <cell r="D887"/>
          <cell r="E887"/>
          <cell r="F887"/>
          <cell r="G887"/>
          <cell r="H887"/>
          <cell r="I887"/>
          <cell r="J887"/>
          <cell r="K887"/>
          <cell r="L887"/>
          <cell r="M887"/>
          <cell r="N887"/>
          <cell r="O887"/>
          <cell r="P887"/>
          <cell r="Q887"/>
          <cell r="R887"/>
        </row>
        <row r="888">
          <cell r="C888">
            <v>0</v>
          </cell>
          <cell r="D888"/>
          <cell r="E888"/>
          <cell r="F888"/>
          <cell r="G888"/>
          <cell r="H888"/>
          <cell r="I888"/>
          <cell r="J888"/>
          <cell r="K888"/>
          <cell r="L888"/>
          <cell r="M888"/>
          <cell r="N888"/>
          <cell r="O888"/>
          <cell r="P888"/>
          <cell r="Q888"/>
          <cell r="R888"/>
        </row>
        <row r="889">
          <cell r="C889">
            <v>0</v>
          </cell>
          <cell r="D889"/>
          <cell r="E889"/>
          <cell r="F889"/>
          <cell r="G889"/>
          <cell r="H889"/>
          <cell r="I889"/>
          <cell r="J889"/>
          <cell r="K889"/>
          <cell r="L889"/>
          <cell r="M889"/>
          <cell r="N889"/>
          <cell r="O889"/>
          <cell r="P889"/>
          <cell r="Q889"/>
          <cell r="R889"/>
        </row>
        <row r="890">
          <cell r="C890">
            <v>0</v>
          </cell>
          <cell r="D890"/>
          <cell r="E890"/>
          <cell r="F890"/>
          <cell r="G890"/>
          <cell r="H890"/>
          <cell r="I890"/>
          <cell r="J890"/>
          <cell r="K890"/>
          <cell r="L890"/>
          <cell r="M890"/>
          <cell r="N890"/>
          <cell r="O890"/>
          <cell r="P890"/>
          <cell r="Q890"/>
          <cell r="R890"/>
        </row>
        <row r="891">
          <cell r="C891">
            <v>0</v>
          </cell>
          <cell r="D891"/>
          <cell r="E891"/>
          <cell r="F891"/>
          <cell r="G891"/>
          <cell r="H891"/>
          <cell r="I891"/>
          <cell r="J891"/>
          <cell r="K891"/>
          <cell r="L891"/>
          <cell r="M891"/>
          <cell r="N891"/>
          <cell r="O891"/>
          <cell r="P891"/>
          <cell r="Q891"/>
          <cell r="R891"/>
        </row>
        <row r="892">
          <cell r="C892">
            <v>0</v>
          </cell>
          <cell r="D892"/>
          <cell r="E892"/>
          <cell r="F892"/>
          <cell r="G892"/>
          <cell r="H892"/>
          <cell r="I892"/>
          <cell r="J892"/>
          <cell r="K892"/>
          <cell r="L892"/>
          <cell r="M892"/>
          <cell r="N892"/>
          <cell r="O892"/>
          <cell r="P892"/>
          <cell r="Q892"/>
          <cell r="R892"/>
        </row>
        <row r="893">
          <cell r="C893">
            <v>0</v>
          </cell>
          <cell r="D893"/>
          <cell r="E893"/>
          <cell r="F893"/>
          <cell r="G893"/>
          <cell r="H893"/>
          <cell r="I893"/>
          <cell r="J893"/>
          <cell r="K893"/>
          <cell r="L893"/>
          <cell r="M893"/>
          <cell r="N893"/>
          <cell r="O893"/>
          <cell r="P893"/>
          <cell r="Q893"/>
          <cell r="R893"/>
        </row>
        <row r="894">
          <cell r="C894">
            <v>0</v>
          </cell>
          <cell r="D894"/>
          <cell r="E894"/>
          <cell r="F894"/>
          <cell r="G894"/>
          <cell r="H894"/>
          <cell r="I894"/>
          <cell r="J894"/>
          <cell r="K894"/>
          <cell r="L894"/>
          <cell r="M894"/>
          <cell r="N894"/>
          <cell r="O894"/>
          <cell r="P894"/>
          <cell r="Q894"/>
          <cell r="R894"/>
        </row>
        <row r="895">
          <cell r="C895">
            <v>0</v>
          </cell>
          <cell r="D895"/>
          <cell r="E895"/>
          <cell r="F895"/>
          <cell r="G895"/>
          <cell r="H895"/>
          <cell r="I895"/>
          <cell r="J895"/>
          <cell r="K895"/>
          <cell r="L895"/>
          <cell r="M895"/>
          <cell r="N895"/>
          <cell r="O895"/>
          <cell r="P895"/>
          <cell r="Q895"/>
          <cell r="R895"/>
        </row>
        <row r="896">
          <cell r="C896">
            <v>0</v>
          </cell>
          <cell r="D896"/>
          <cell r="E896"/>
          <cell r="F896"/>
          <cell r="G896"/>
          <cell r="H896"/>
          <cell r="I896"/>
          <cell r="J896"/>
          <cell r="K896"/>
          <cell r="L896"/>
          <cell r="M896"/>
          <cell r="N896"/>
          <cell r="O896"/>
          <cell r="P896"/>
          <cell r="Q896"/>
          <cell r="R896"/>
        </row>
        <row r="897">
          <cell r="C897">
            <v>0</v>
          </cell>
          <cell r="D897"/>
          <cell r="E897"/>
          <cell r="F897"/>
          <cell r="G897"/>
          <cell r="H897"/>
          <cell r="I897"/>
          <cell r="J897"/>
          <cell r="K897"/>
          <cell r="L897"/>
          <cell r="M897"/>
          <cell r="N897"/>
          <cell r="O897"/>
          <cell r="P897"/>
          <cell r="Q897"/>
          <cell r="R897"/>
        </row>
        <row r="898">
          <cell r="C898">
            <v>0</v>
          </cell>
          <cell r="D898"/>
          <cell r="E898"/>
          <cell r="F898"/>
          <cell r="G898"/>
          <cell r="H898"/>
          <cell r="I898"/>
          <cell r="J898"/>
          <cell r="K898"/>
          <cell r="L898"/>
          <cell r="M898"/>
          <cell r="N898"/>
          <cell r="O898"/>
          <cell r="P898"/>
          <cell r="Q898"/>
          <cell r="R898"/>
        </row>
        <row r="899">
          <cell r="C899">
            <v>0</v>
          </cell>
          <cell r="D899"/>
          <cell r="E899"/>
          <cell r="F899"/>
          <cell r="G899"/>
          <cell r="H899"/>
          <cell r="I899"/>
          <cell r="J899"/>
          <cell r="K899"/>
          <cell r="L899"/>
          <cell r="M899"/>
          <cell r="N899"/>
          <cell r="O899"/>
          <cell r="P899"/>
          <cell r="Q899"/>
          <cell r="R899"/>
        </row>
        <row r="900">
          <cell r="C900">
            <v>0</v>
          </cell>
          <cell r="D900"/>
          <cell r="E900"/>
          <cell r="F900"/>
          <cell r="G900"/>
          <cell r="H900"/>
          <cell r="I900"/>
          <cell r="J900"/>
          <cell r="K900"/>
          <cell r="L900"/>
          <cell r="M900"/>
          <cell r="N900"/>
          <cell r="O900"/>
          <cell r="P900"/>
          <cell r="Q900"/>
          <cell r="R900"/>
        </row>
        <row r="901">
          <cell r="C901">
            <v>0</v>
          </cell>
          <cell r="D901"/>
          <cell r="E901"/>
          <cell r="F901"/>
          <cell r="G901"/>
          <cell r="H901"/>
          <cell r="I901"/>
          <cell r="J901"/>
          <cell r="K901"/>
          <cell r="L901"/>
          <cell r="M901"/>
          <cell r="N901"/>
          <cell r="O901"/>
          <cell r="P901"/>
          <cell r="Q901"/>
          <cell r="R901"/>
        </row>
        <row r="902">
          <cell r="C902">
            <v>0</v>
          </cell>
          <cell r="D902"/>
          <cell r="E902"/>
          <cell r="F902"/>
          <cell r="G902"/>
          <cell r="H902"/>
          <cell r="I902"/>
          <cell r="J902"/>
          <cell r="K902"/>
          <cell r="L902"/>
          <cell r="M902"/>
          <cell r="N902"/>
          <cell r="O902"/>
          <cell r="P902"/>
          <cell r="Q902"/>
          <cell r="R902"/>
        </row>
        <row r="903">
          <cell r="C903">
            <v>0</v>
          </cell>
          <cell r="D903"/>
          <cell r="E903"/>
          <cell r="F903"/>
          <cell r="G903"/>
          <cell r="H903"/>
          <cell r="I903"/>
          <cell r="J903"/>
          <cell r="K903"/>
          <cell r="L903"/>
          <cell r="M903"/>
          <cell r="N903"/>
          <cell r="O903"/>
          <cell r="P903"/>
          <cell r="Q903"/>
          <cell r="R903"/>
        </row>
        <row r="904">
          <cell r="C904">
            <v>0</v>
          </cell>
          <cell r="D904"/>
          <cell r="E904"/>
          <cell r="F904"/>
          <cell r="G904"/>
          <cell r="H904"/>
          <cell r="I904"/>
          <cell r="J904"/>
          <cell r="K904"/>
          <cell r="L904"/>
          <cell r="M904"/>
          <cell r="N904"/>
          <cell r="O904"/>
          <cell r="P904"/>
          <cell r="Q904"/>
          <cell r="R904"/>
        </row>
        <row r="905">
          <cell r="C905">
            <v>0</v>
          </cell>
          <cell r="D905"/>
          <cell r="E905"/>
          <cell r="F905"/>
          <cell r="G905"/>
          <cell r="H905"/>
          <cell r="I905"/>
          <cell r="J905"/>
          <cell r="K905"/>
          <cell r="L905"/>
          <cell r="M905"/>
          <cell r="N905"/>
          <cell r="O905"/>
          <cell r="P905"/>
          <cell r="Q905"/>
          <cell r="R905"/>
        </row>
        <row r="906">
          <cell r="C906">
            <v>0</v>
          </cell>
          <cell r="D906"/>
          <cell r="E906"/>
          <cell r="F906"/>
          <cell r="G906"/>
          <cell r="H906"/>
          <cell r="I906"/>
          <cell r="J906"/>
          <cell r="K906"/>
          <cell r="L906"/>
          <cell r="M906"/>
          <cell r="N906"/>
          <cell r="O906"/>
          <cell r="P906"/>
          <cell r="Q906"/>
          <cell r="R906"/>
        </row>
        <row r="907">
          <cell r="C907">
            <v>0</v>
          </cell>
          <cell r="D907"/>
          <cell r="E907"/>
          <cell r="F907"/>
          <cell r="G907"/>
          <cell r="H907"/>
          <cell r="I907"/>
          <cell r="J907"/>
          <cell r="K907"/>
          <cell r="L907"/>
          <cell r="M907"/>
          <cell r="N907"/>
          <cell r="O907"/>
          <cell r="P907"/>
          <cell r="Q907"/>
          <cell r="R907"/>
        </row>
        <row r="908">
          <cell r="C908">
            <v>0</v>
          </cell>
          <cell r="D908"/>
          <cell r="E908"/>
          <cell r="F908"/>
          <cell r="G908"/>
          <cell r="H908"/>
          <cell r="I908"/>
          <cell r="J908"/>
          <cell r="K908"/>
          <cell r="L908"/>
          <cell r="M908"/>
          <cell r="N908"/>
          <cell r="O908"/>
          <cell r="P908"/>
          <cell r="Q908"/>
          <cell r="R908"/>
        </row>
        <row r="909">
          <cell r="C909">
            <v>0</v>
          </cell>
          <cell r="D909"/>
          <cell r="E909"/>
          <cell r="F909"/>
          <cell r="G909"/>
          <cell r="H909"/>
          <cell r="I909"/>
          <cell r="J909"/>
          <cell r="K909"/>
          <cell r="L909"/>
          <cell r="M909"/>
          <cell r="N909"/>
          <cell r="O909"/>
          <cell r="P909"/>
          <cell r="Q909"/>
          <cell r="R909"/>
        </row>
        <row r="910">
          <cell r="C910">
            <v>0</v>
          </cell>
          <cell r="D910"/>
          <cell r="E910"/>
          <cell r="F910"/>
          <cell r="G910"/>
          <cell r="H910"/>
          <cell r="I910"/>
          <cell r="J910"/>
          <cell r="K910"/>
          <cell r="L910"/>
          <cell r="M910"/>
          <cell r="N910"/>
          <cell r="O910"/>
          <cell r="P910"/>
          <cell r="Q910"/>
          <cell r="R910"/>
        </row>
        <row r="911">
          <cell r="C911">
            <v>0</v>
          </cell>
          <cell r="D911"/>
          <cell r="E911"/>
          <cell r="F911"/>
          <cell r="G911"/>
          <cell r="H911"/>
          <cell r="I911"/>
          <cell r="J911"/>
          <cell r="K911"/>
          <cell r="L911"/>
          <cell r="M911"/>
          <cell r="N911"/>
          <cell r="O911"/>
          <cell r="P911"/>
          <cell r="Q911"/>
          <cell r="R911"/>
        </row>
        <row r="912">
          <cell r="C912">
            <v>0</v>
          </cell>
          <cell r="D912"/>
          <cell r="E912"/>
          <cell r="F912"/>
          <cell r="G912"/>
          <cell r="H912"/>
          <cell r="I912"/>
          <cell r="J912"/>
          <cell r="K912"/>
          <cell r="L912"/>
          <cell r="M912"/>
          <cell r="N912"/>
          <cell r="O912"/>
          <cell r="P912"/>
          <cell r="Q912"/>
          <cell r="R912"/>
        </row>
        <row r="913">
          <cell r="C913">
            <v>0</v>
          </cell>
          <cell r="D913"/>
          <cell r="E913"/>
          <cell r="F913"/>
          <cell r="G913"/>
          <cell r="H913"/>
          <cell r="I913"/>
          <cell r="J913"/>
          <cell r="K913"/>
          <cell r="L913"/>
          <cell r="M913"/>
          <cell r="N913"/>
          <cell r="O913"/>
          <cell r="P913"/>
          <cell r="Q913"/>
          <cell r="R913"/>
        </row>
        <row r="914">
          <cell r="C914">
            <v>0</v>
          </cell>
          <cell r="D914"/>
          <cell r="E914"/>
          <cell r="F914"/>
          <cell r="G914"/>
          <cell r="H914"/>
          <cell r="I914"/>
          <cell r="J914"/>
          <cell r="K914"/>
          <cell r="L914"/>
          <cell r="M914"/>
          <cell r="N914"/>
          <cell r="O914"/>
          <cell r="P914"/>
          <cell r="Q914"/>
          <cell r="R914"/>
        </row>
        <row r="915">
          <cell r="C915">
            <v>0</v>
          </cell>
          <cell r="D915"/>
          <cell r="E915"/>
          <cell r="F915"/>
          <cell r="G915"/>
          <cell r="H915"/>
          <cell r="I915"/>
          <cell r="J915"/>
          <cell r="K915"/>
          <cell r="L915"/>
          <cell r="M915"/>
          <cell r="N915"/>
          <cell r="O915"/>
          <cell r="P915"/>
          <cell r="Q915"/>
          <cell r="R915"/>
        </row>
        <row r="916">
          <cell r="C916">
            <v>0</v>
          </cell>
          <cell r="D916"/>
          <cell r="E916"/>
          <cell r="F916"/>
          <cell r="G916"/>
          <cell r="H916"/>
          <cell r="I916"/>
          <cell r="J916"/>
          <cell r="K916"/>
          <cell r="L916"/>
          <cell r="M916"/>
          <cell r="N916"/>
          <cell r="O916"/>
          <cell r="P916"/>
          <cell r="Q916"/>
          <cell r="R916"/>
        </row>
        <row r="917">
          <cell r="C917">
            <v>0</v>
          </cell>
          <cell r="D917"/>
          <cell r="E917"/>
          <cell r="F917"/>
          <cell r="G917"/>
          <cell r="H917"/>
          <cell r="I917"/>
          <cell r="J917"/>
          <cell r="K917"/>
          <cell r="L917"/>
          <cell r="M917"/>
          <cell r="N917"/>
          <cell r="O917"/>
          <cell r="P917"/>
          <cell r="Q917"/>
          <cell r="R917"/>
        </row>
        <row r="918">
          <cell r="C918">
            <v>0</v>
          </cell>
          <cell r="D918"/>
          <cell r="E918"/>
          <cell r="F918"/>
          <cell r="G918"/>
          <cell r="H918"/>
          <cell r="I918"/>
          <cell r="J918"/>
          <cell r="K918"/>
          <cell r="L918"/>
          <cell r="M918"/>
          <cell r="N918"/>
          <cell r="O918"/>
          <cell r="P918"/>
          <cell r="Q918"/>
          <cell r="R918"/>
        </row>
        <row r="919">
          <cell r="C919">
            <v>0</v>
          </cell>
          <cell r="D919"/>
          <cell r="E919"/>
          <cell r="F919"/>
          <cell r="G919"/>
          <cell r="H919"/>
          <cell r="I919"/>
          <cell r="J919"/>
          <cell r="K919"/>
          <cell r="L919"/>
          <cell r="M919"/>
          <cell r="N919"/>
          <cell r="O919"/>
          <cell r="P919"/>
          <cell r="Q919"/>
          <cell r="R919"/>
        </row>
        <row r="920">
          <cell r="C920">
            <v>0</v>
          </cell>
          <cell r="D920"/>
          <cell r="E920"/>
          <cell r="F920"/>
          <cell r="G920"/>
          <cell r="H920"/>
          <cell r="I920"/>
          <cell r="J920"/>
          <cell r="K920"/>
          <cell r="L920"/>
          <cell r="M920"/>
          <cell r="N920"/>
          <cell r="O920"/>
          <cell r="P920"/>
          <cell r="Q920"/>
          <cell r="R920"/>
        </row>
        <row r="921">
          <cell r="C921">
            <v>0</v>
          </cell>
          <cell r="D921"/>
          <cell r="E921"/>
          <cell r="F921"/>
          <cell r="G921"/>
          <cell r="H921"/>
          <cell r="I921"/>
          <cell r="J921"/>
          <cell r="K921"/>
          <cell r="L921"/>
          <cell r="M921"/>
          <cell r="N921"/>
          <cell r="O921"/>
          <cell r="P921"/>
          <cell r="Q921"/>
          <cell r="R921"/>
        </row>
        <row r="922">
          <cell r="C922">
            <v>0</v>
          </cell>
          <cell r="D922"/>
          <cell r="E922"/>
          <cell r="F922"/>
          <cell r="G922"/>
          <cell r="H922"/>
          <cell r="I922"/>
          <cell r="J922"/>
          <cell r="K922"/>
          <cell r="L922"/>
          <cell r="M922"/>
          <cell r="N922"/>
          <cell r="O922"/>
          <cell r="P922"/>
          <cell r="Q922"/>
          <cell r="R922"/>
        </row>
        <row r="923">
          <cell r="C923">
            <v>0</v>
          </cell>
          <cell r="D923"/>
          <cell r="E923"/>
          <cell r="F923"/>
          <cell r="G923"/>
          <cell r="H923"/>
          <cell r="I923"/>
          <cell r="J923"/>
          <cell r="K923"/>
          <cell r="L923"/>
          <cell r="M923"/>
          <cell r="N923"/>
          <cell r="O923"/>
          <cell r="P923"/>
          <cell r="Q923"/>
          <cell r="R923"/>
        </row>
        <row r="924">
          <cell r="C924">
            <v>0</v>
          </cell>
          <cell r="D924"/>
          <cell r="E924"/>
          <cell r="F924"/>
          <cell r="G924"/>
          <cell r="H924"/>
          <cell r="I924"/>
          <cell r="J924"/>
          <cell r="K924"/>
          <cell r="L924"/>
          <cell r="M924"/>
          <cell r="N924"/>
          <cell r="O924"/>
          <cell r="P924"/>
          <cell r="Q924"/>
          <cell r="R924"/>
        </row>
        <row r="925">
          <cell r="C925">
            <v>0</v>
          </cell>
          <cell r="D925"/>
          <cell r="E925"/>
          <cell r="F925"/>
          <cell r="G925"/>
          <cell r="H925"/>
          <cell r="I925"/>
          <cell r="J925"/>
          <cell r="K925"/>
          <cell r="L925"/>
          <cell r="M925"/>
          <cell r="N925"/>
          <cell r="O925"/>
          <cell r="P925"/>
          <cell r="Q925"/>
          <cell r="R925"/>
        </row>
        <row r="926">
          <cell r="C926">
            <v>0</v>
          </cell>
          <cell r="D926"/>
          <cell r="E926"/>
          <cell r="F926"/>
          <cell r="G926"/>
          <cell r="H926"/>
          <cell r="I926"/>
          <cell r="J926"/>
          <cell r="K926"/>
          <cell r="L926"/>
          <cell r="M926"/>
          <cell r="N926"/>
          <cell r="O926"/>
          <cell r="P926"/>
          <cell r="Q926"/>
          <cell r="R926"/>
        </row>
        <row r="927">
          <cell r="C927">
            <v>0</v>
          </cell>
          <cell r="D927"/>
          <cell r="E927"/>
          <cell r="F927"/>
          <cell r="G927"/>
          <cell r="H927"/>
          <cell r="I927"/>
          <cell r="J927"/>
          <cell r="K927"/>
          <cell r="L927"/>
          <cell r="M927"/>
          <cell r="N927"/>
          <cell r="O927"/>
          <cell r="P927"/>
          <cell r="Q927"/>
          <cell r="R927"/>
        </row>
        <row r="928">
          <cell r="C928">
            <v>0</v>
          </cell>
          <cell r="D928"/>
          <cell r="E928"/>
          <cell r="F928"/>
          <cell r="G928"/>
          <cell r="H928"/>
          <cell r="I928"/>
          <cell r="J928"/>
          <cell r="K928"/>
          <cell r="L928"/>
          <cell r="M928"/>
          <cell r="N928"/>
          <cell r="O928"/>
          <cell r="P928"/>
          <cell r="Q928"/>
          <cell r="R928"/>
        </row>
        <row r="929">
          <cell r="C929">
            <v>0</v>
          </cell>
          <cell r="D929"/>
          <cell r="E929"/>
          <cell r="F929"/>
          <cell r="G929"/>
          <cell r="H929"/>
          <cell r="I929"/>
          <cell r="J929"/>
          <cell r="K929"/>
          <cell r="L929"/>
          <cell r="M929"/>
          <cell r="N929"/>
          <cell r="O929"/>
          <cell r="P929"/>
          <cell r="Q929"/>
          <cell r="R929"/>
        </row>
        <row r="930">
          <cell r="C930">
            <v>0</v>
          </cell>
          <cell r="D930"/>
          <cell r="E930"/>
          <cell r="F930"/>
          <cell r="G930"/>
          <cell r="H930"/>
          <cell r="I930"/>
          <cell r="J930"/>
          <cell r="K930"/>
          <cell r="L930"/>
          <cell r="M930"/>
          <cell r="N930"/>
          <cell r="O930"/>
          <cell r="P930"/>
          <cell r="Q930"/>
          <cell r="R930"/>
        </row>
        <row r="931">
          <cell r="C931">
            <v>0</v>
          </cell>
          <cell r="D931"/>
          <cell r="E931"/>
          <cell r="F931"/>
          <cell r="G931"/>
          <cell r="H931"/>
          <cell r="I931"/>
          <cell r="J931"/>
          <cell r="K931"/>
          <cell r="L931"/>
          <cell r="M931"/>
          <cell r="N931"/>
          <cell r="O931"/>
          <cell r="P931"/>
          <cell r="Q931"/>
          <cell r="R931"/>
        </row>
        <row r="932">
          <cell r="C932">
            <v>0</v>
          </cell>
          <cell r="D932"/>
          <cell r="E932"/>
          <cell r="F932"/>
          <cell r="G932"/>
          <cell r="H932"/>
          <cell r="I932"/>
          <cell r="J932"/>
          <cell r="K932"/>
          <cell r="L932"/>
          <cell r="M932"/>
          <cell r="N932"/>
          <cell r="O932"/>
          <cell r="P932"/>
          <cell r="Q932"/>
          <cell r="R932"/>
        </row>
        <row r="933">
          <cell r="C933">
            <v>0</v>
          </cell>
          <cell r="D933"/>
          <cell r="E933"/>
          <cell r="F933"/>
          <cell r="G933"/>
          <cell r="H933"/>
          <cell r="I933"/>
          <cell r="J933"/>
          <cell r="K933"/>
          <cell r="L933"/>
          <cell r="M933"/>
          <cell r="N933"/>
          <cell r="O933"/>
          <cell r="P933"/>
          <cell r="Q933"/>
          <cell r="R933"/>
        </row>
        <row r="934">
          <cell r="C934">
            <v>0</v>
          </cell>
          <cell r="D934"/>
          <cell r="E934"/>
          <cell r="F934"/>
          <cell r="G934"/>
          <cell r="H934"/>
          <cell r="I934"/>
          <cell r="J934"/>
          <cell r="K934"/>
          <cell r="L934"/>
          <cell r="M934"/>
          <cell r="N934"/>
          <cell r="O934"/>
          <cell r="P934"/>
          <cell r="Q934"/>
          <cell r="R934"/>
        </row>
        <row r="935">
          <cell r="C935">
            <v>0</v>
          </cell>
          <cell r="D935"/>
          <cell r="E935"/>
          <cell r="F935"/>
          <cell r="G935"/>
          <cell r="H935"/>
          <cell r="I935"/>
          <cell r="J935"/>
          <cell r="K935"/>
          <cell r="L935"/>
          <cell r="M935"/>
          <cell r="N935"/>
          <cell r="O935"/>
          <cell r="P935"/>
          <cell r="Q935"/>
          <cell r="R935"/>
        </row>
        <row r="936">
          <cell r="C936">
            <v>0</v>
          </cell>
          <cell r="D936"/>
          <cell r="E936"/>
          <cell r="F936"/>
          <cell r="G936"/>
          <cell r="H936"/>
          <cell r="I936"/>
          <cell r="J936"/>
          <cell r="K936"/>
          <cell r="L936"/>
          <cell r="M936"/>
          <cell r="N936"/>
          <cell r="O936"/>
          <cell r="P936"/>
          <cell r="Q936"/>
          <cell r="R936"/>
        </row>
        <row r="937">
          <cell r="C937">
            <v>0</v>
          </cell>
          <cell r="D937"/>
          <cell r="E937"/>
          <cell r="F937"/>
          <cell r="G937"/>
          <cell r="H937"/>
          <cell r="I937"/>
          <cell r="J937"/>
          <cell r="K937"/>
          <cell r="L937"/>
          <cell r="M937"/>
          <cell r="N937"/>
          <cell r="O937"/>
          <cell r="P937"/>
          <cell r="Q937"/>
          <cell r="R937"/>
        </row>
        <row r="938">
          <cell r="C938">
            <v>0</v>
          </cell>
          <cell r="D938"/>
          <cell r="E938"/>
          <cell r="F938"/>
          <cell r="G938"/>
          <cell r="H938"/>
          <cell r="I938"/>
          <cell r="J938"/>
          <cell r="K938"/>
          <cell r="L938"/>
          <cell r="M938"/>
          <cell r="N938"/>
          <cell r="O938"/>
          <cell r="P938"/>
          <cell r="Q938"/>
          <cell r="R938"/>
        </row>
        <row r="939">
          <cell r="C939">
            <v>0</v>
          </cell>
          <cell r="D939"/>
          <cell r="E939"/>
          <cell r="F939"/>
          <cell r="G939"/>
          <cell r="H939"/>
          <cell r="I939"/>
          <cell r="J939"/>
          <cell r="K939"/>
          <cell r="L939"/>
          <cell r="M939"/>
          <cell r="N939"/>
          <cell r="O939"/>
          <cell r="P939"/>
          <cell r="Q939"/>
          <cell r="R939"/>
        </row>
        <row r="940">
          <cell r="C940">
            <v>0</v>
          </cell>
          <cell r="D940"/>
          <cell r="E940"/>
          <cell r="F940"/>
          <cell r="G940"/>
          <cell r="H940"/>
          <cell r="I940"/>
          <cell r="J940"/>
          <cell r="K940"/>
          <cell r="L940"/>
          <cell r="M940"/>
          <cell r="N940"/>
          <cell r="O940"/>
          <cell r="P940"/>
          <cell r="Q940"/>
          <cell r="R940"/>
        </row>
        <row r="941">
          <cell r="C941">
            <v>0</v>
          </cell>
          <cell r="D941"/>
          <cell r="E941"/>
          <cell r="F941"/>
          <cell r="G941"/>
          <cell r="H941"/>
          <cell r="I941"/>
          <cell r="J941"/>
          <cell r="K941"/>
          <cell r="L941"/>
          <cell r="M941"/>
          <cell r="N941"/>
          <cell r="O941"/>
          <cell r="P941"/>
          <cell r="Q941"/>
          <cell r="R941"/>
        </row>
        <row r="942">
          <cell r="C942">
            <v>0</v>
          </cell>
          <cell r="D942"/>
          <cell r="E942"/>
          <cell r="F942"/>
          <cell r="G942"/>
          <cell r="H942"/>
          <cell r="I942"/>
          <cell r="J942"/>
          <cell r="K942"/>
          <cell r="L942"/>
          <cell r="M942"/>
          <cell r="N942"/>
          <cell r="O942"/>
          <cell r="P942"/>
          <cell r="Q942"/>
          <cell r="R942"/>
        </row>
        <row r="943">
          <cell r="C943">
            <v>0</v>
          </cell>
          <cell r="D943"/>
          <cell r="E943"/>
          <cell r="F943"/>
          <cell r="G943"/>
          <cell r="H943"/>
          <cell r="I943"/>
          <cell r="J943"/>
          <cell r="K943"/>
          <cell r="L943"/>
          <cell r="M943"/>
          <cell r="N943"/>
          <cell r="O943"/>
          <cell r="P943"/>
          <cell r="Q943"/>
          <cell r="R943"/>
        </row>
        <row r="944">
          <cell r="C944">
            <v>0</v>
          </cell>
          <cell r="D944"/>
          <cell r="E944"/>
          <cell r="F944"/>
          <cell r="G944"/>
          <cell r="H944"/>
          <cell r="I944"/>
          <cell r="J944"/>
          <cell r="K944"/>
          <cell r="L944"/>
          <cell r="M944"/>
          <cell r="N944"/>
          <cell r="O944"/>
          <cell r="P944"/>
          <cell r="Q944"/>
          <cell r="R944"/>
        </row>
        <row r="945">
          <cell r="C945">
            <v>0</v>
          </cell>
          <cell r="D945"/>
          <cell r="E945"/>
          <cell r="F945"/>
          <cell r="G945"/>
          <cell r="H945"/>
          <cell r="I945"/>
          <cell r="J945"/>
          <cell r="K945"/>
          <cell r="L945"/>
          <cell r="M945"/>
          <cell r="N945"/>
          <cell r="O945"/>
          <cell r="P945"/>
          <cell r="Q945"/>
          <cell r="R945"/>
        </row>
        <row r="946">
          <cell r="C946">
            <v>0</v>
          </cell>
          <cell r="D946"/>
          <cell r="E946"/>
          <cell r="F946"/>
          <cell r="G946"/>
          <cell r="H946"/>
          <cell r="I946"/>
          <cell r="J946"/>
          <cell r="K946"/>
          <cell r="L946"/>
          <cell r="M946"/>
          <cell r="N946"/>
          <cell r="O946"/>
          <cell r="P946"/>
          <cell r="Q946"/>
          <cell r="R946"/>
        </row>
        <row r="947">
          <cell r="C947">
            <v>0</v>
          </cell>
          <cell r="D947"/>
          <cell r="E947"/>
          <cell r="F947"/>
          <cell r="G947"/>
          <cell r="H947"/>
          <cell r="I947"/>
          <cell r="J947"/>
          <cell r="K947"/>
          <cell r="L947"/>
          <cell r="M947"/>
          <cell r="N947"/>
          <cell r="O947"/>
          <cell r="P947"/>
          <cell r="Q947"/>
          <cell r="R947"/>
        </row>
        <row r="948">
          <cell r="C948">
            <v>0</v>
          </cell>
          <cell r="D948"/>
          <cell r="E948"/>
          <cell r="F948"/>
          <cell r="G948"/>
          <cell r="H948"/>
          <cell r="I948"/>
          <cell r="J948"/>
          <cell r="K948"/>
          <cell r="L948"/>
          <cell r="M948"/>
          <cell r="N948"/>
          <cell r="O948"/>
          <cell r="P948"/>
          <cell r="Q948"/>
          <cell r="R948"/>
        </row>
        <row r="949">
          <cell r="C949">
            <v>0</v>
          </cell>
          <cell r="D949"/>
          <cell r="E949"/>
          <cell r="F949"/>
          <cell r="G949"/>
          <cell r="H949"/>
          <cell r="I949"/>
          <cell r="J949"/>
          <cell r="K949"/>
          <cell r="L949"/>
          <cell r="M949"/>
          <cell r="N949"/>
          <cell r="O949"/>
          <cell r="P949"/>
          <cell r="Q949"/>
          <cell r="R949"/>
        </row>
        <row r="950">
          <cell r="C950">
            <v>0</v>
          </cell>
          <cell r="D950"/>
          <cell r="E950"/>
          <cell r="F950"/>
          <cell r="G950"/>
          <cell r="H950"/>
          <cell r="I950"/>
          <cell r="J950"/>
          <cell r="K950"/>
          <cell r="L950"/>
          <cell r="M950"/>
          <cell r="N950"/>
          <cell r="O950"/>
          <cell r="P950"/>
          <cell r="Q950"/>
          <cell r="R950"/>
        </row>
        <row r="951">
          <cell r="C951">
            <v>0</v>
          </cell>
          <cell r="D951"/>
          <cell r="E951"/>
          <cell r="F951"/>
          <cell r="G951"/>
          <cell r="H951"/>
          <cell r="I951"/>
          <cell r="J951"/>
          <cell r="K951"/>
          <cell r="L951"/>
          <cell r="M951"/>
          <cell r="N951"/>
          <cell r="O951"/>
          <cell r="P951"/>
          <cell r="Q951"/>
          <cell r="R951"/>
        </row>
        <row r="952">
          <cell r="C952">
            <v>0</v>
          </cell>
          <cell r="D952"/>
          <cell r="E952"/>
          <cell r="F952"/>
          <cell r="G952"/>
          <cell r="H952"/>
          <cell r="I952"/>
          <cell r="J952"/>
          <cell r="K952"/>
          <cell r="L952"/>
          <cell r="M952"/>
          <cell r="N952"/>
          <cell r="O952"/>
          <cell r="P952"/>
          <cell r="Q952"/>
          <cell r="R952"/>
        </row>
        <row r="953">
          <cell r="C953">
            <v>0</v>
          </cell>
          <cell r="D953"/>
          <cell r="E953"/>
          <cell r="F953"/>
          <cell r="G953"/>
          <cell r="H953"/>
          <cell r="I953"/>
          <cell r="J953"/>
          <cell r="K953"/>
          <cell r="L953"/>
          <cell r="M953"/>
          <cell r="N953"/>
          <cell r="O953"/>
          <cell r="P953"/>
          <cell r="Q953"/>
          <cell r="R953"/>
        </row>
        <row r="954">
          <cell r="C954">
            <v>0</v>
          </cell>
          <cell r="D954"/>
          <cell r="E954"/>
          <cell r="F954"/>
          <cell r="G954"/>
          <cell r="H954"/>
          <cell r="I954"/>
          <cell r="J954"/>
          <cell r="K954"/>
          <cell r="L954"/>
          <cell r="M954"/>
          <cell r="N954"/>
          <cell r="O954"/>
          <cell r="P954"/>
          <cell r="Q954"/>
          <cell r="R954"/>
        </row>
        <row r="955">
          <cell r="C955">
            <v>0</v>
          </cell>
          <cell r="D955"/>
          <cell r="E955"/>
          <cell r="F955"/>
          <cell r="G955"/>
          <cell r="H955"/>
          <cell r="I955"/>
          <cell r="J955"/>
          <cell r="K955"/>
          <cell r="L955"/>
          <cell r="M955"/>
          <cell r="N955"/>
          <cell r="O955"/>
          <cell r="P955"/>
          <cell r="Q955"/>
          <cell r="R955"/>
        </row>
        <row r="956">
          <cell r="C956">
            <v>0</v>
          </cell>
          <cell r="D956"/>
          <cell r="E956"/>
          <cell r="F956"/>
          <cell r="G956"/>
          <cell r="H956"/>
          <cell r="I956"/>
          <cell r="J956"/>
          <cell r="K956"/>
          <cell r="L956"/>
          <cell r="M956"/>
          <cell r="N956"/>
          <cell r="O956"/>
          <cell r="P956"/>
          <cell r="Q956"/>
          <cell r="R956"/>
        </row>
        <row r="957">
          <cell r="C957">
            <v>0</v>
          </cell>
          <cell r="D957"/>
          <cell r="E957"/>
          <cell r="F957"/>
          <cell r="G957"/>
          <cell r="H957"/>
          <cell r="I957"/>
          <cell r="J957"/>
          <cell r="K957"/>
          <cell r="L957"/>
          <cell r="M957"/>
          <cell r="N957"/>
          <cell r="O957"/>
          <cell r="P957"/>
          <cell r="Q957"/>
          <cell r="R957"/>
        </row>
        <row r="958">
          <cell r="C958">
            <v>0</v>
          </cell>
          <cell r="D958"/>
          <cell r="E958"/>
          <cell r="F958"/>
          <cell r="G958"/>
          <cell r="H958"/>
          <cell r="I958"/>
          <cell r="J958"/>
          <cell r="K958"/>
          <cell r="L958"/>
          <cell r="M958"/>
          <cell r="N958"/>
          <cell r="O958"/>
          <cell r="P958"/>
          <cell r="Q958"/>
          <cell r="R958"/>
        </row>
        <row r="959">
          <cell r="C959">
            <v>0</v>
          </cell>
          <cell r="D959"/>
          <cell r="E959"/>
          <cell r="F959"/>
          <cell r="G959"/>
          <cell r="H959"/>
          <cell r="I959"/>
          <cell r="J959"/>
          <cell r="K959"/>
          <cell r="L959"/>
          <cell r="M959"/>
          <cell r="N959"/>
          <cell r="O959"/>
          <cell r="P959"/>
          <cell r="Q959"/>
          <cell r="R959"/>
        </row>
        <row r="960">
          <cell r="C960">
            <v>0</v>
          </cell>
          <cell r="D960"/>
          <cell r="E960"/>
          <cell r="F960"/>
          <cell r="G960"/>
          <cell r="H960"/>
          <cell r="I960"/>
          <cell r="J960"/>
          <cell r="K960"/>
          <cell r="L960"/>
          <cell r="M960"/>
          <cell r="N960"/>
          <cell r="O960"/>
          <cell r="P960"/>
          <cell r="Q960"/>
          <cell r="R960"/>
        </row>
        <row r="961">
          <cell r="C961">
            <v>0</v>
          </cell>
          <cell r="D961"/>
          <cell r="E961"/>
          <cell r="F961"/>
          <cell r="G961"/>
          <cell r="H961"/>
          <cell r="I961"/>
          <cell r="J961"/>
          <cell r="K961"/>
          <cell r="L961"/>
          <cell r="M961"/>
          <cell r="N961"/>
          <cell r="O961"/>
          <cell r="P961"/>
          <cell r="Q961"/>
          <cell r="R961"/>
        </row>
        <row r="962">
          <cell r="C962">
            <v>0</v>
          </cell>
          <cell r="D962"/>
          <cell r="E962"/>
          <cell r="F962"/>
          <cell r="G962"/>
          <cell r="H962"/>
          <cell r="I962"/>
          <cell r="J962"/>
          <cell r="K962"/>
          <cell r="L962"/>
          <cell r="M962"/>
          <cell r="N962"/>
          <cell r="O962"/>
          <cell r="P962"/>
          <cell r="Q962"/>
          <cell r="R962"/>
        </row>
        <row r="963">
          <cell r="C963">
            <v>0</v>
          </cell>
          <cell r="D963"/>
          <cell r="E963"/>
          <cell r="F963"/>
          <cell r="G963"/>
          <cell r="H963"/>
          <cell r="I963"/>
          <cell r="J963"/>
          <cell r="K963"/>
          <cell r="L963"/>
          <cell r="M963"/>
          <cell r="N963"/>
          <cell r="O963"/>
          <cell r="P963"/>
          <cell r="Q963"/>
          <cell r="R963"/>
        </row>
        <row r="964">
          <cell r="C964">
            <v>0</v>
          </cell>
          <cell r="D964"/>
          <cell r="E964"/>
          <cell r="F964"/>
          <cell r="G964"/>
          <cell r="H964"/>
          <cell r="I964"/>
          <cell r="J964"/>
          <cell r="K964"/>
          <cell r="L964"/>
          <cell r="M964"/>
          <cell r="N964"/>
          <cell r="O964"/>
          <cell r="P964"/>
          <cell r="Q964"/>
          <cell r="R964"/>
        </row>
        <row r="965">
          <cell r="C965">
            <v>0</v>
          </cell>
          <cell r="D965"/>
          <cell r="E965"/>
          <cell r="F965"/>
          <cell r="G965"/>
          <cell r="H965"/>
          <cell r="I965"/>
          <cell r="J965"/>
          <cell r="K965"/>
          <cell r="L965"/>
          <cell r="M965"/>
          <cell r="N965"/>
          <cell r="O965"/>
          <cell r="P965"/>
          <cell r="Q965"/>
          <cell r="R965"/>
        </row>
        <row r="966">
          <cell r="C966">
            <v>0</v>
          </cell>
          <cell r="D966"/>
          <cell r="E966"/>
          <cell r="F966"/>
          <cell r="G966"/>
          <cell r="H966"/>
          <cell r="I966"/>
          <cell r="J966"/>
          <cell r="K966"/>
          <cell r="L966"/>
          <cell r="M966"/>
          <cell r="N966"/>
          <cell r="O966"/>
          <cell r="P966"/>
          <cell r="Q966"/>
          <cell r="R966"/>
        </row>
        <row r="967">
          <cell r="C967">
            <v>0</v>
          </cell>
          <cell r="D967"/>
          <cell r="E967"/>
          <cell r="F967"/>
          <cell r="G967"/>
          <cell r="H967"/>
          <cell r="I967"/>
          <cell r="J967"/>
          <cell r="K967"/>
          <cell r="L967"/>
          <cell r="M967"/>
          <cell r="N967"/>
          <cell r="O967"/>
          <cell r="P967"/>
          <cell r="Q967"/>
          <cell r="R967"/>
        </row>
        <row r="968">
          <cell r="C968">
            <v>0</v>
          </cell>
          <cell r="D968"/>
          <cell r="E968"/>
          <cell r="F968"/>
          <cell r="G968"/>
          <cell r="H968"/>
          <cell r="I968"/>
          <cell r="J968"/>
          <cell r="K968"/>
          <cell r="L968"/>
          <cell r="M968"/>
          <cell r="N968"/>
          <cell r="O968"/>
          <cell r="P968"/>
          <cell r="Q968"/>
          <cell r="R968"/>
        </row>
        <row r="969">
          <cell r="C969">
            <v>0</v>
          </cell>
          <cell r="D969"/>
          <cell r="E969"/>
          <cell r="F969"/>
          <cell r="G969"/>
          <cell r="H969"/>
          <cell r="I969"/>
          <cell r="J969"/>
          <cell r="K969"/>
          <cell r="L969"/>
          <cell r="M969"/>
          <cell r="N969"/>
          <cell r="O969"/>
          <cell r="P969"/>
          <cell r="Q969"/>
          <cell r="R969"/>
        </row>
        <row r="970">
          <cell r="C970">
            <v>0</v>
          </cell>
          <cell r="D970"/>
          <cell r="E970"/>
          <cell r="F970"/>
          <cell r="G970"/>
          <cell r="H970"/>
          <cell r="I970"/>
          <cell r="J970"/>
          <cell r="K970"/>
          <cell r="L970"/>
          <cell r="M970"/>
          <cell r="N970"/>
          <cell r="O970"/>
          <cell r="P970"/>
          <cell r="Q970"/>
          <cell r="R970"/>
        </row>
        <row r="971">
          <cell r="C971">
            <v>0</v>
          </cell>
          <cell r="D971"/>
          <cell r="E971"/>
          <cell r="F971"/>
          <cell r="G971"/>
          <cell r="H971"/>
          <cell r="I971"/>
          <cell r="J971"/>
          <cell r="K971"/>
          <cell r="L971"/>
          <cell r="M971"/>
          <cell r="N971"/>
          <cell r="O971"/>
          <cell r="P971"/>
          <cell r="Q971"/>
          <cell r="R971"/>
        </row>
        <row r="972">
          <cell r="C972">
            <v>0</v>
          </cell>
          <cell r="D972"/>
          <cell r="E972"/>
          <cell r="F972"/>
          <cell r="G972"/>
          <cell r="H972"/>
          <cell r="I972"/>
          <cell r="J972"/>
          <cell r="K972"/>
          <cell r="L972"/>
          <cell r="M972"/>
          <cell r="N972"/>
          <cell r="O972"/>
          <cell r="P972"/>
          <cell r="Q972"/>
          <cell r="R972"/>
        </row>
        <row r="973">
          <cell r="C973">
            <v>0</v>
          </cell>
          <cell r="D973"/>
          <cell r="E973"/>
          <cell r="F973"/>
          <cell r="G973"/>
          <cell r="H973"/>
          <cell r="I973"/>
          <cell r="J973"/>
          <cell r="K973"/>
          <cell r="L973"/>
          <cell r="M973"/>
          <cell r="N973"/>
          <cell r="O973"/>
          <cell r="P973"/>
          <cell r="Q973"/>
          <cell r="R973"/>
        </row>
        <row r="974">
          <cell r="C974">
            <v>0</v>
          </cell>
          <cell r="D974"/>
          <cell r="E974"/>
          <cell r="F974"/>
          <cell r="G974"/>
          <cell r="H974"/>
          <cell r="I974"/>
          <cell r="J974"/>
          <cell r="K974"/>
          <cell r="L974"/>
          <cell r="M974"/>
          <cell r="N974"/>
          <cell r="O974"/>
          <cell r="P974"/>
          <cell r="Q974"/>
          <cell r="R974"/>
        </row>
        <row r="975">
          <cell r="C975">
            <v>0</v>
          </cell>
          <cell r="D975"/>
          <cell r="E975"/>
          <cell r="F975"/>
          <cell r="G975"/>
          <cell r="H975"/>
          <cell r="I975"/>
          <cell r="J975"/>
          <cell r="K975"/>
          <cell r="L975"/>
          <cell r="M975"/>
          <cell r="N975"/>
          <cell r="O975"/>
          <cell r="P975"/>
          <cell r="Q975"/>
          <cell r="R975"/>
        </row>
        <row r="976">
          <cell r="C976">
            <v>0</v>
          </cell>
          <cell r="D976"/>
          <cell r="E976"/>
          <cell r="F976"/>
          <cell r="G976"/>
          <cell r="H976"/>
          <cell r="I976"/>
          <cell r="J976"/>
          <cell r="K976"/>
          <cell r="L976"/>
          <cell r="M976"/>
          <cell r="N976"/>
          <cell r="O976"/>
          <cell r="P976"/>
          <cell r="Q976"/>
          <cell r="R976"/>
        </row>
        <row r="977">
          <cell r="C977">
            <v>0</v>
          </cell>
          <cell r="D977"/>
          <cell r="E977"/>
          <cell r="F977"/>
          <cell r="G977"/>
          <cell r="H977"/>
          <cell r="I977"/>
          <cell r="J977"/>
          <cell r="K977"/>
          <cell r="L977"/>
          <cell r="M977"/>
          <cell r="N977"/>
          <cell r="O977"/>
          <cell r="P977"/>
          <cell r="Q977"/>
          <cell r="R977"/>
        </row>
        <row r="978">
          <cell r="C978">
            <v>0</v>
          </cell>
          <cell r="D978"/>
          <cell r="E978"/>
          <cell r="F978"/>
          <cell r="G978"/>
          <cell r="H978"/>
          <cell r="I978"/>
          <cell r="J978"/>
          <cell r="K978"/>
          <cell r="L978"/>
          <cell r="M978"/>
          <cell r="N978"/>
          <cell r="O978"/>
          <cell r="P978"/>
          <cell r="Q978"/>
          <cell r="R978"/>
        </row>
        <row r="979">
          <cell r="C979">
            <v>0</v>
          </cell>
          <cell r="D979"/>
          <cell r="E979"/>
          <cell r="F979"/>
          <cell r="G979"/>
          <cell r="H979"/>
          <cell r="I979"/>
          <cell r="J979"/>
          <cell r="K979"/>
          <cell r="L979"/>
          <cell r="M979"/>
          <cell r="N979"/>
          <cell r="O979"/>
          <cell r="P979"/>
          <cell r="Q979"/>
          <cell r="R979"/>
        </row>
        <row r="980">
          <cell r="C980">
            <v>0</v>
          </cell>
          <cell r="D980"/>
          <cell r="E980"/>
          <cell r="F980"/>
          <cell r="G980"/>
          <cell r="H980"/>
          <cell r="I980"/>
          <cell r="J980"/>
          <cell r="K980"/>
          <cell r="L980"/>
          <cell r="M980"/>
          <cell r="N980"/>
          <cell r="O980"/>
          <cell r="P980"/>
          <cell r="Q980"/>
          <cell r="R980"/>
        </row>
        <row r="981">
          <cell r="C981">
            <v>0</v>
          </cell>
          <cell r="D981"/>
          <cell r="E981"/>
          <cell r="F981"/>
          <cell r="G981"/>
          <cell r="H981"/>
          <cell r="I981"/>
          <cell r="J981"/>
          <cell r="K981"/>
          <cell r="L981"/>
          <cell r="M981"/>
          <cell r="N981"/>
          <cell r="O981"/>
          <cell r="P981"/>
          <cell r="Q981"/>
          <cell r="R981"/>
        </row>
        <row r="982">
          <cell r="C982">
            <v>0</v>
          </cell>
          <cell r="D982"/>
          <cell r="E982"/>
          <cell r="F982"/>
          <cell r="G982"/>
          <cell r="H982"/>
          <cell r="I982"/>
          <cell r="J982"/>
          <cell r="K982"/>
          <cell r="L982"/>
          <cell r="M982"/>
          <cell r="N982"/>
          <cell r="O982"/>
          <cell r="P982"/>
          <cell r="Q982"/>
          <cell r="R982"/>
        </row>
        <row r="983">
          <cell r="C983">
            <v>0</v>
          </cell>
          <cell r="D983"/>
          <cell r="E983"/>
          <cell r="F983"/>
          <cell r="G983"/>
          <cell r="H983"/>
          <cell r="I983"/>
          <cell r="J983"/>
          <cell r="K983"/>
          <cell r="L983"/>
          <cell r="M983"/>
          <cell r="N983"/>
          <cell r="O983"/>
          <cell r="P983"/>
          <cell r="Q983"/>
          <cell r="R983"/>
        </row>
        <row r="984">
          <cell r="C984">
            <v>0</v>
          </cell>
          <cell r="D984"/>
          <cell r="E984"/>
          <cell r="F984"/>
          <cell r="G984"/>
          <cell r="H984"/>
          <cell r="I984"/>
          <cell r="J984"/>
          <cell r="K984"/>
          <cell r="L984"/>
          <cell r="M984"/>
          <cell r="N984"/>
          <cell r="O984"/>
          <cell r="P984"/>
          <cell r="Q984"/>
          <cell r="R984"/>
        </row>
        <row r="985">
          <cell r="C985">
            <v>0</v>
          </cell>
          <cell r="D985"/>
          <cell r="E985"/>
          <cell r="F985"/>
          <cell r="G985"/>
          <cell r="H985"/>
          <cell r="I985"/>
          <cell r="J985"/>
          <cell r="K985"/>
          <cell r="L985"/>
          <cell r="M985"/>
          <cell r="N985"/>
          <cell r="O985"/>
          <cell r="P985"/>
          <cell r="Q985"/>
          <cell r="R985"/>
        </row>
        <row r="986">
          <cell r="C986">
            <v>0</v>
          </cell>
          <cell r="D986"/>
          <cell r="E986"/>
          <cell r="F986"/>
          <cell r="G986"/>
          <cell r="H986"/>
          <cell r="I986"/>
          <cell r="J986"/>
          <cell r="K986"/>
          <cell r="L986"/>
          <cell r="M986"/>
          <cell r="N986"/>
          <cell r="O986"/>
          <cell r="P986"/>
          <cell r="Q986"/>
          <cell r="R986"/>
        </row>
        <row r="987">
          <cell r="C987">
            <v>0</v>
          </cell>
          <cell r="D987"/>
          <cell r="E987"/>
          <cell r="F987"/>
          <cell r="G987"/>
          <cell r="H987"/>
          <cell r="I987"/>
          <cell r="J987"/>
          <cell r="K987"/>
          <cell r="L987"/>
          <cell r="M987"/>
          <cell r="N987"/>
          <cell r="O987"/>
          <cell r="P987"/>
          <cell r="Q987"/>
          <cell r="R987"/>
        </row>
        <row r="988">
          <cell r="C988">
            <v>0</v>
          </cell>
          <cell r="D988"/>
          <cell r="E988"/>
          <cell r="F988"/>
          <cell r="G988"/>
          <cell r="H988"/>
          <cell r="I988"/>
          <cell r="J988"/>
          <cell r="K988"/>
          <cell r="L988"/>
          <cell r="M988"/>
          <cell r="N988"/>
          <cell r="O988"/>
          <cell r="P988"/>
          <cell r="Q988"/>
          <cell r="R988"/>
        </row>
        <row r="989">
          <cell r="C989">
            <v>0</v>
          </cell>
          <cell r="D989"/>
          <cell r="E989"/>
          <cell r="F989"/>
          <cell r="G989"/>
          <cell r="H989"/>
          <cell r="I989"/>
          <cell r="J989"/>
          <cell r="K989"/>
          <cell r="L989"/>
          <cell r="M989"/>
          <cell r="N989"/>
          <cell r="O989"/>
          <cell r="P989"/>
          <cell r="Q989"/>
          <cell r="R989"/>
        </row>
        <row r="990">
          <cell r="C990">
            <v>0</v>
          </cell>
          <cell r="D990"/>
          <cell r="E990"/>
          <cell r="F990"/>
          <cell r="G990"/>
          <cell r="H990"/>
          <cell r="I990"/>
          <cell r="J990"/>
          <cell r="K990"/>
          <cell r="L990"/>
          <cell r="M990"/>
          <cell r="N990"/>
          <cell r="O990"/>
          <cell r="P990"/>
          <cell r="Q990"/>
          <cell r="R990"/>
        </row>
        <row r="991">
          <cell r="C991">
            <v>0</v>
          </cell>
          <cell r="D991"/>
          <cell r="E991"/>
          <cell r="F991"/>
          <cell r="G991"/>
          <cell r="H991"/>
          <cell r="I991"/>
          <cell r="J991"/>
          <cell r="K991"/>
          <cell r="L991"/>
          <cell r="M991"/>
          <cell r="N991"/>
          <cell r="O991"/>
          <cell r="P991"/>
          <cell r="Q991"/>
          <cell r="R991"/>
        </row>
        <row r="992">
          <cell r="C992">
            <v>0</v>
          </cell>
          <cell r="D992"/>
          <cell r="E992"/>
          <cell r="F992"/>
          <cell r="G992"/>
          <cell r="H992"/>
          <cell r="I992"/>
          <cell r="J992"/>
          <cell r="K992"/>
          <cell r="L992"/>
          <cell r="M992"/>
          <cell r="N992"/>
          <cell r="O992"/>
          <cell r="P992"/>
          <cell r="Q992"/>
          <cell r="R992"/>
        </row>
        <row r="993">
          <cell r="C993">
            <v>0</v>
          </cell>
          <cell r="D993"/>
          <cell r="E993"/>
          <cell r="F993"/>
          <cell r="G993"/>
          <cell r="H993"/>
          <cell r="I993"/>
          <cell r="J993"/>
          <cell r="K993"/>
          <cell r="L993"/>
          <cell r="M993"/>
          <cell r="N993"/>
          <cell r="O993"/>
          <cell r="P993"/>
          <cell r="Q993"/>
          <cell r="R993"/>
        </row>
        <row r="994">
          <cell r="C994">
            <v>0</v>
          </cell>
          <cell r="D994"/>
          <cell r="E994"/>
          <cell r="F994"/>
          <cell r="G994"/>
          <cell r="H994"/>
          <cell r="I994"/>
          <cell r="J994"/>
          <cell r="K994"/>
          <cell r="L994"/>
          <cell r="M994"/>
          <cell r="N994"/>
          <cell r="O994"/>
          <cell r="P994"/>
          <cell r="Q994"/>
          <cell r="R994"/>
        </row>
        <row r="995">
          <cell r="C995">
            <v>0</v>
          </cell>
          <cell r="D995"/>
          <cell r="E995"/>
          <cell r="F995"/>
          <cell r="G995"/>
          <cell r="H995"/>
          <cell r="I995"/>
          <cell r="J995"/>
          <cell r="K995"/>
          <cell r="L995"/>
          <cell r="M995"/>
          <cell r="N995"/>
          <cell r="O995"/>
          <cell r="P995"/>
          <cell r="Q995"/>
          <cell r="R995"/>
        </row>
        <row r="996">
          <cell r="C996">
            <v>0</v>
          </cell>
          <cell r="D996"/>
          <cell r="E996"/>
          <cell r="F996"/>
          <cell r="G996"/>
          <cell r="H996"/>
          <cell r="I996"/>
          <cell r="J996"/>
          <cell r="K996"/>
          <cell r="L996"/>
          <cell r="M996"/>
          <cell r="N996"/>
          <cell r="O996"/>
          <cell r="P996"/>
          <cell r="Q996"/>
          <cell r="R996"/>
        </row>
        <row r="997">
          <cell r="C997">
            <v>0</v>
          </cell>
          <cell r="D997"/>
          <cell r="E997"/>
          <cell r="F997"/>
          <cell r="G997"/>
          <cell r="H997"/>
          <cell r="I997"/>
          <cell r="J997"/>
          <cell r="K997"/>
          <cell r="L997"/>
          <cell r="M997"/>
          <cell r="N997"/>
          <cell r="O997"/>
          <cell r="P997"/>
          <cell r="Q997"/>
          <cell r="R997"/>
        </row>
        <row r="998">
          <cell r="C998">
            <v>0</v>
          </cell>
          <cell r="D998"/>
          <cell r="E998"/>
          <cell r="F998"/>
          <cell r="G998"/>
          <cell r="H998"/>
          <cell r="I998"/>
          <cell r="J998"/>
          <cell r="K998"/>
          <cell r="L998"/>
          <cell r="M998"/>
          <cell r="N998"/>
          <cell r="O998"/>
          <cell r="P998"/>
          <cell r="Q998"/>
          <cell r="R998"/>
        </row>
        <row r="999">
          <cell r="C999">
            <v>0</v>
          </cell>
          <cell r="D999"/>
          <cell r="E999"/>
          <cell r="F999"/>
          <cell r="G999"/>
          <cell r="H999"/>
          <cell r="I999"/>
          <cell r="J999"/>
          <cell r="K999"/>
          <cell r="L999"/>
          <cell r="M999"/>
          <cell r="N999"/>
          <cell r="O999"/>
          <cell r="P999"/>
          <cell r="Q999"/>
          <cell r="R999"/>
        </row>
        <row r="1000">
          <cell r="C1000">
            <v>0</v>
          </cell>
          <cell r="D1000"/>
          <cell r="E1000"/>
          <cell r="F1000"/>
          <cell r="G1000"/>
          <cell r="H1000"/>
          <cell r="I1000"/>
          <cell r="J1000"/>
          <cell r="K1000"/>
          <cell r="L1000"/>
          <cell r="M1000"/>
          <cell r="N1000"/>
          <cell r="O1000"/>
          <cell r="P1000"/>
          <cell r="Q1000"/>
          <cell r="R1000"/>
        </row>
        <row r="1001">
          <cell r="C1001">
            <v>0</v>
          </cell>
          <cell r="D1001"/>
          <cell r="E1001"/>
          <cell r="F1001"/>
          <cell r="G1001"/>
          <cell r="H1001"/>
          <cell r="I1001"/>
          <cell r="J1001"/>
          <cell r="K1001"/>
          <cell r="L1001"/>
          <cell r="M1001"/>
          <cell r="N1001"/>
          <cell r="O1001"/>
          <cell r="P1001"/>
          <cell r="Q1001"/>
          <cell r="R1001"/>
        </row>
        <row r="1002">
          <cell r="C1002">
            <v>0</v>
          </cell>
          <cell r="D1002"/>
          <cell r="E1002"/>
          <cell r="F1002"/>
          <cell r="G1002"/>
          <cell r="H1002"/>
          <cell r="I1002"/>
          <cell r="J1002"/>
          <cell r="K1002"/>
          <cell r="L1002"/>
          <cell r="M1002"/>
          <cell r="N1002"/>
          <cell r="O1002"/>
          <cell r="P1002"/>
          <cell r="Q1002"/>
          <cell r="R1002"/>
        </row>
        <row r="1003">
          <cell r="C1003">
            <v>0</v>
          </cell>
          <cell r="D1003"/>
          <cell r="E1003"/>
          <cell r="F1003"/>
          <cell r="G1003"/>
          <cell r="H1003"/>
          <cell r="I1003"/>
          <cell r="J1003"/>
          <cell r="K1003"/>
          <cell r="L1003"/>
          <cell r="M1003"/>
          <cell r="N1003"/>
          <cell r="O1003"/>
          <cell r="P1003"/>
          <cell r="Q1003"/>
          <cell r="R1003"/>
        </row>
        <row r="1004">
          <cell r="C1004">
            <v>0</v>
          </cell>
          <cell r="D1004"/>
          <cell r="E1004"/>
          <cell r="F1004"/>
          <cell r="G1004"/>
          <cell r="H1004"/>
          <cell r="I1004"/>
          <cell r="J1004"/>
          <cell r="K1004"/>
          <cell r="L1004"/>
          <cell r="M1004"/>
          <cell r="N1004"/>
          <cell r="O1004"/>
          <cell r="P1004"/>
          <cell r="Q1004"/>
          <cell r="R1004"/>
        </row>
        <row r="1005">
          <cell r="C1005">
            <v>0</v>
          </cell>
          <cell r="D1005"/>
          <cell r="E1005"/>
          <cell r="F1005"/>
          <cell r="G1005"/>
          <cell r="H1005"/>
          <cell r="I1005"/>
          <cell r="J1005"/>
          <cell r="K1005"/>
          <cell r="L1005"/>
          <cell r="M1005"/>
          <cell r="N1005"/>
          <cell r="O1005"/>
          <cell r="P1005"/>
          <cell r="Q1005"/>
          <cell r="R1005"/>
        </row>
        <row r="1006">
          <cell r="C1006">
            <v>0</v>
          </cell>
          <cell r="D1006"/>
          <cell r="E1006"/>
          <cell r="F1006"/>
          <cell r="G1006"/>
          <cell r="H1006"/>
          <cell r="I1006"/>
          <cell r="J1006"/>
          <cell r="K1006"/>
          <cell r="L1006"/>
          <cell r="M1006"/>
          <cell r="N1006"/>
          <cell r="O1006"/>
          <cell r="P1006"/>
          <cell r="Q1006"/>
          <cell r="R1006"/>
        </row>
        <row r="1007">
          <cell r="C1007">
            <v>0</v>
          </cell>
          <cell r="D1007"/>
          <cell r="E1007"/>
          <cell r="F1007"/>
          <cell r="G1007"/>
          <cell r="H1007"/>
          <cell r="I1007"/>
          <cell r="J1007"/>
          <cell r="K1007"/>
          <cell r="L1007"/>
          <cell r="M1007"/>
          <cell r="N1007"/>
          <cell r="O1007"/>
          <cell r="P1007"/>
          <cell r="Q1007"/>
          <cell r="R1007"/>
        </row>
        <row r="1008">
          <cell r="C1008">
            <v>0</v>
          </cell>
          <cell r="D1008"/>
          <cell r="E1008"/>
          <cell r="F1008"/>
          <cell r="G1008"/>
          <cell r="H1008"/>
          <cell r="I1008"/>
          <cell r="J1008"/>
          <cell r="K1008"/>
          <cell r="L1008"/>
          <cell r="M1008"/>
          <cell r="N1008"/>
          <cell r="O1008"/>
          <cell r="P1008"/>
          <cell r="Q1008"/>
          <cell r="R1008"/>
        </row>
        <row r="1009">
          <cell r="C1009">
            <v>0</v>
          </cell>
          <cell r="D1009"/>
          <cell r="E1009"/>
          <cell r="F1009"/>
          <cell r="G1009"/>
          <cell r="H1009"/>
          <cell r="I1009"/>
          <cell r="J1009"/>
          <cell r="K1009"/>
          <cell r="L1009"/>
          <cell r="M1009"/>
          <cell r="N1009"/>
          <cell r="O1009"/>
          <cell r="P1009"/>
          <cell r="Q1009"/>
          <cell r="R1009"/>
        </row>
        <row r="1010">
          <cell r="C1010">
            <v>0</v>
          </cell>
          <cell r="D1010"/>
          <cell r="E1010"/>
          <cell r="F1010"/>
          <cell r="G1010"/>
          <cell r="H1010"/>
          <cell r="I1010"/>
          <cell r="J1010"/>
          <cell r="K1010"/>
          <cell r="L1010"/>
          <cell r="M1010"/>
          <cell r="N1010"/>
          <cell r="O1010"/>
          <cell r="P1010"/>
          <cell r="Q1010"/>
          <cell r="R1010"/>
        </row>
        <row r="1011">
          <cell r="C1011">
            <v>0</v>
          </cell>
          <cell r="D1011"/>
          <cell r="E1011"/>
          <cell r="F1011"/>
          <cell r="G1011"/>
          <cell r="H1011"/>
          <cell r="I1011"/>
          <cell r="J1011"/>
          <cell r="K1011"/>
          <cell r="L1011"/>
          <cell r="M1011"/>
          <cell r="N1011"/>
          <cell r="O1011"/>
          <cell r="P1011"/>
          <cell r="Q1011"/>
          <cell r="R1011"/>
        </row>
        <row r="1012">
          <cell r="C1012">
            <v>0</v>
          </cell>
          <cell r="D1012"/>
          <cell r="E1012"/>
          <cell r="F1012"/>
          <cell r="G1012"/>
          <cell r="H1012"/>
          <cell r="I1012"/>
          <cell r="J1012"/>
          <cell r="K1012"/>
          <cell r="L1012"/>
          <cell r="M1012"/>
          <cell r="N1012"/>
          <cell r="O1012"/>
          <cell r="P1012"/>
          <cell r="Q1012"/>
          <cell r="R1012"/>
        </row>
        <row r="1013">
          <cell r="C1013">
            <v>0</v>
          </cell>
          <cell r="D1013"/>
          <cell r="E1013"/>
          <cell r="F1013"/>
          <cell r="G1013"/>
          <cell r="H1013"/>
          <cell r="I1013"/>
          <cell r="J1013"/>
          <cell r="K1013"/>
          <cell r="L1013"/>
          <cell r="M1013"/>
          <cell r="N1013"/>
          <cell r="O1013"/>
          <cell r="P1013"/>
          <cell r="Q1013"/>
          <cell r="R1013"/>
        </row>
        <row r="1014">
          <cell r="C1014">
            <v>0</v>
          </cell>
          <cell r="D1014"/>
          <cell r="E1014"/>
          <cell r="F1014"/>
          <cell r="G1014"/>
          <cell r="H1014"/>
          <cell r="I1014"/>
          <cell r="J1014"/>
          <cell r="K1014"/>
          <cell r="L1014"/>
          <cell r="M1014"/>
          <cell r="N1014"/>
          <cell r="O1014"/>
          <cell r="P1014"/>
          <cell r="Q1014"/>
          <cell r="R1014"/>
        </row>
        <row r="1015">
          <cell r="C1015">
            <v>0</v>
          </cell>
          <cell r="D1015"/>
          <cell r="E1015"/>
          <cell r="F1015"/>
          <cell r="G1015"/>
          <cell r="H1015"/>
          <cell r="I1015"/>
          <cell r="J1015"/>
          <cell r="K1015"/>
          <cell r="L1015"/>
          <cell r="M1015"/>
          <cell r="N1015"/>
          <cell r="O1015"/>
          <cell r="P1015"/>
          <cell r="Q1015"/>
          <cell r="R1015"/>
        </row>
        <row r="1016">
          <cell r="C1016">
            <v>0</v>
          </cell>
          <cell r="D1016"/>
          <cell r="E1016"/>
          <cell r="F1016"/>
          <cell r="G1016"/>
          <cell r="H1016"/>
          <cell r="I1016"/>
          <cell r="J1016"/>
          <cell r="K1016"/>
          <cell r="L1016"/>
          <cell r="M1016"/>
          <cell r="N1016"/>
          <cell r="O1016"/>
          <cell r="P1016"/>
          <cell r="Q1016"/>
          <cell r="R1016"/>
        </row>
        <row r="1017">
          <cell r="C1017">
            <v>0</v>
          </cell>
          <cell r="D1017"/>
          <cell r="E1017"/>
          <cell r="F1017"/>
          <cell r="G1017"/>
          <cell r="H1017"/>
          <cell r="I1017"/>
          <cell r="J1017"/>
          <cell r="K1017"/>
          <cell r="L1017"/>
          <cell r="M1017"/>
          <cell r="N1017"/>
          <cell r="O1017"/>
          <cell r="P1017"/>
          <cell r="Q1017"/>
          <cell r="R1017"/>
        </row>
        <row r="1018">
          <cell r="C1018">
            <v>0</v>
          </cell>
          <cell r="D1018"/>
          <cell r="E1018"/>
          <cell r="F1018"/>
          <cell r="G1018"/>
          <cell r="H1018"/>
          <cell r="I1018"/>
          <cell r="J1018"/>
          <cell r="K1018"/>
          <cell r="L1018"/>
          <cell r="M1018"/>
          <cell r="N1018"/>
          <cell r="O1018"/>
          <cell r="P1018"/>
          <cell r="Q1018"/>
          <cell r="R1018"/>
        </row>
        <row r="1019">
          <cell r="C1019">
            <v>0</v>
          </cell>
          <cell r="D1019"/>
          <cell r="E1019"/>
          <cell r="F1019"/>
          <cell r="G1019"/>
          <cell r="H1019"/>
          <cell r="I1019"/>
          <cell r="J1019"/>
          <cell r="K1019"/>
          <cell r="L1019"/>
          <cell r="M1019"/>
          <cell r="N1019"/>
          <cell r="O1019"/>
          <cell r="P1019"/>
          <cell r="Q1019"/>
          <cell r="R1019"/>
        </row>
        <row r="1020">
          <cell r="C1020">
            <v>0</v>
          </cell>
          <cell r="D1020"/>
          <cell r="E1020"/>
          <cell r="F1020"/>
          <cell r="G1020"/>
          <cell r="H1020"/>
          <cell r="I1020"/>
          <cell r="J1020"/>
          <cell r="K1020"/>
          <cell r="L1020"/>
          <cell r="M1020"/>
          <cell r="N1020"/>
          <cell r="O1020"/>
          <cell r="P1020"/>
          <cell r="Q1020"/>
          <cell r="R1020"/>
        </row>
        <row r="1021">
          <cell r="C1021">
            <v>0</v>
          </cell>
          <cell r="D1021"/>
          <cell r="E1021"/>
          <cell r="F1021"/>
          <cell r="G1021"/>
          <cell r="H1021"/>
          <cell r="I1021"/>
          <cell r="J1021"/>
          <cell r="K1021"/>
          <cell r="L1021"/>
          <cell r="M1021"/>
          <cell r="N1021"/>
          <cell r="O1021"/>
          <cell r="P1021"/>
          <cell r="Q1021"/>
          <cell r="R1021"/>
        </row>
        <row r="1022">
          <cell r="C1022">
            <v>0</v>
          </cell>
          <cell r="D1022"/>
          <cell r="E1022"/>
          <cell r="F1022"/>
          <cell r="G1022"/>
          <cell r="H1022"/>
          <cell r="I1022"/>
          <cell r="J1022"/>
          <cell r="K1022"/>
          <cell r="L1022"/>
          <cell r="M1022"/>
          <cell r="N1022"/>
          <cell r="O1022"/>
          <cell r="P1022"/>
          <cell r="Q1022"/>
          <cell r="R1022"/>
        </row>
        <row r="1023">
          <cell r="C1023">
            <v>0</v>
          </cell>
          <cell r="D1023"/>
          <cell r="E1023"/>
          <cell r="F1023"/>
          <cell r="G1023"/>
          <cell r="H1023"/>
          <cell r="I1023"/>
          <cell r="J1023"/>
          <cell r="K1023"/>
          <cell r="L1023"/>
          <cell r="M1023"/>
          <cell r="N1023"/>
          <cell r="O1023"/>
          <cell r="P1023"/>
          <cell r="Q1023"/>
          <cell r="R1023"/>
        </row>
        <row r="1024">
          <cell r="C1024">
            <v>0</v>
          </cell>
          <cell r="D1024"/>
          <cell r="E1024"/>
          <cell r="F1024"/>
          <cell r="G1024"/>
          <cell r="H1024"/>
          <cell r="I1024"/>
          <cell r="J1024"/>
          <cell r="K1024"/>
          <cell r="L1024"/>
          <cell r="M1024"/>
          <cell r="N1024"/>
          <cell r="O1024"/>
          <cell r="P1024"/>
          <cell r="Q1024"/>
          <cell r="R1024"/>
        </row>
        <row r="1025">
          <cell r="C1025">
            <v>0</v>
          </cell>
          <cell r="D1025"/>
          <cell r="E1025"/>
          <cell r="F1025"/>
          <cell r="G1025"/>
          <cell r="H1025"/>
          <cell r="I1025"/>
          <cell r="J1025"/>
          <cell r="K1025"/>
          <cell r="L1025"/>
          <cell r="M1025"/>
          <cell r="N1025"/>
          <cell r="O1025"/>
          <cell r="P1025"/>
          <cell r="Q1025"/>
          <cell r="R1025"/>
        </row>
        <row r="1026">
          <cell r="C1026">
            <v>0</v>
          </cell>
          <cell r="D1026"/>
          <cell r="E1026"/>
          <cell r="F1026"/>
          <cell r="G1026"/>
          <cell r="H1026"/>
          <cell r="I1026"/>
          <cell r="J1026"/>
          <cell r="K1026"/>
          <cell r="L1026"/>
          <cell r="M1026"/>
          <cell r="N1026"/>
          <cell r="O1026"/>
          <cell r="P1026"/>
          <cell r="Q1026"/>
          <cell r="R1026"/>
        </row>
        <row r="1027">
          <cell r="C1027">
            <v>0</v>
          </cell>
          <cell r="D1027"/>
          <cell r="E1027"/>
          <cell r="F1027"/>
          <cell r="G1027"/>
          <cell r="H1027"/>
          <cell r="I1027"/>
          <cell r="J1027"/>
          <cell r="K1027"/>
          <cell r="L1027"/>
          <cell r="M1027"/>
          <cell r="N1027"/>
          <cell r="O1027"/>
          <cell r="P1027"/>
          <cell r="Q1027"/>
          <cell r="R1027"/>
        </row>
        <row r="1028">
          <cell r="C1028">
            <v>0</v>
          </cell>
          <cell r="D1028"/>
          <cell r="E1028"/>
          <cell r="F1028"/>
          <cell r="G1028"/>
          <cell r="H1028"/>
          <cell r="I1028"/>
          <cell r="J1028"/>
          <cell r="K1028"/>
          <cell r="L1028"/>
          <cell r="M1028"/>
          <cell r="N1028"/>
          <cell r="O1028"/>
          <cell r="P1028"/>
          <cell r="Q1028"/>
          <cell r="R1028"/>
        </row>
        <row r="1029">
          <cell r="C1029">
            <v>0</v>
          </cell>
          <cell r="D1029"/>
          <cell r="E1029"/>
          <cell r="F1029"/>
          <cell r="G1029"/>
          <cell r="H1029"/>
          <cell r="I1029"/>
          <cell r="J1029"/>
          <cell r="K1029"/>
          <cell r="L1029"/>
          <cell r="M1029"/>
          <cell r="N1029"/>
          <cell r="O1029"/>
          <cell r="P1029"/>
          <cell r="Q1029"/>
          <cell r="R1029"/>
        </row>
        <row r="1030">
          <cell r="C1030">
            <v>0</v>
          </cell>
          <cell r="D1030"/>
          <cell r="E1030"/>
          <cell r="F1030"/>
          <cell r="G1030"/>
          <cell r="H1030"/>
          <cell r="I1030"/>
          <cell r="J1030"/>
          <cell r="K1030"/>
          <cell r="L1030"/>
          <cell r="M1030"/>
          <cell r="N1030"/>
          <cell r="O1030"/>
          <cell r="P1030"/>
          <cell r="Q1030"/>
          <cell r="R1030"/>
        </row>
        <row r="1031">
          <cell r="C1031">
            <v>0</v>
          </cell>
          <cell r="D1031"/>
          <cell r="E1031"/>
          <cell r="F1031"/>
          <cell r="G1031"/>
          <cell r="H1031"/>
          <cell r="I1031"/>
          <cell r="J1031"/>
          <cell r="K1031"/>
          <cell r="L1031"/>
          <cell r="M1031"/>
          <cell r="N1031"/>
          <cell r="O1031"/>
          <cell r="P1031"/>
          <cell r="Q1031"/>
          <cell r="R1031"/>
        </row>
        <row r="1032">
          <cell r="C1032">
            <v>0</v>
          </cell>
          <cell r="D1032"/>
          <cell r="E1032"/>
          <cell r="F1032"/>
          <cell r="G1032"/>
          <cell r="H1032"/>
          <cell r="I1032"/>
          <cell r="J1032"/>
          <cell r="K1032"/>
          <cell r="L1032"/>
          <cell r="M1032"/>
          <cell r="N1032"/>
          <cell r="O1032"/>
          <cell r="P1032"/>
          <cell r="Q1032"/>
          <cell r="R1032"/>
        </row>
        <row r="1033">
          <cell r="C1033">
            <v>0</v>
          </cell>
          <cell r="D1033"/>
          <cell r="E1033"/>
          <cell r="F1033"/>
          <cell r="G1033"/>
          <cell r="H1033"/>
          <cell r="I1033"/>
          <cell r="J1033"/>
          <cell r="K1033"/>
          <cell r="L1033"/>
          <cell r="M1033"/>
          <cell r="N1033"/>
          <cell r="O1033"/>
          <cell r="P1033"/>
          <cell r="Q1033"/>
          <cell r="R1033"/>
        </row>
        <row r="1034">
          <cell r="C1034">
            <v>0</v>
          </cell>
          <cell r="D1034"/>
          <cell r="E1034"/>
          <cell r="F1034"/>
          <cell r="G1034"/>
          <cell r="H1034"/>
          <cell r="I1034"/>
          <cell r="J1034"/>
          <cell r="K1034"/>
          <cell r="L1034"/>
          <cell r="M1034"/>
          <cell r="N1034"/>
          <cell r="O1034"/>
          <cell r="P1034"/>
          <cell r="Q1034"/>
          <cell r="R1034"/>
        </row>
        <row r="1035">
          <cell r="C1035">
            <v>0</v>
          </cell>
          <cell r="D1035"/>
          <cell r="E1035"/>
          <cell r="F1035"/>
          <cell r="G1035"/>
          <cell r="H1035"/>
          <cell r="I1035"/>
          <cell r="J1035"/>
          <cell r="K1035"/>
          <cell r="L1035"/>
          <cell r="M1035"/>
          <cell r="N1035"/>
          <cell r="O1035"/>
          <cell r="P1035"/>
          <cell r="Q1035"/>
          <cell r="R1035"/>
        </row>
        <row r="1036">
          <cell r="C1036">
            <v>0</v>
          </cell>
          <cell r="D1036"/>
          <cell r="E1036"/>
          <cell r="F1036"/>
          <cell r="G1036"/>
          <cell r="H1036"/>
          <cell r="I1036"/>
          <cell r="J1036"/>
          <cell r="K1036"/>
          <cell r="L1036"/>
          <cell r="M1036"/>
          <cell r="N1036"/>
          <cell r="O1036"/>
          <cell r="P1036"/>
          <cell r="Q1036"/>
          <cell r="R1036"/>
        </row>
        <row r="1037">
          <cell r="C1037">
            <v>0</v>
          </cell>
          <cell r="D1037"/>
          <cell r="E1037"/>
          <cell r="F1037"/>
          <cell r="G1037"/>
          <cell r="H1037"/>
          <cell r="I1037"/>
          <cell r="J1037"/>
          <cell r="K1037"/>
          <cell r="L1037"/>
          <cell r="M1037"/>
          <cell r="N1037"/>
          <cell r="O1037"/>
          <cell r="P1037"/>
          <cell r="Q1037"/>
          <cell r="R1037"/>
        </row>
        <row r="1038">
          <cell r="C1038">
            <v>0</v>
          </cell>
          <cell r="D1038"/>
          <cell r="E1038"/>
          <cell r="F1038"/>
          <cell r="G1038"/>
          <cell r="H1038"/>
          <cell r="I1038"/>
          <cell r="J1038"/>
          <cell r="K1038"/>
          <cell r="L1038"/>
          <cell r="M1038"/>
          <cell r="N1038"/>
          <cell r="O1038"/>
          <cell r="P1038"/>
          <cell r="Q1038"/>
          <cell r="R1038"/>
        </row>
        <row r="1039">
          <cell r="C1039">
            <v>0</v>
          </cell>
          <cell r="D1039"/>
          <cell r="E1039"/>
          <cell r="F1039"/>
          <cell r="G1039"/>
          <cell r="H1039"/>
          <cell r="I1039"/>
          <cell r="J1039"/>
          <cell r="K1039"/>
          <cell r="L1039"/>
          <cell r="M1039"/>
          <cell r="N1039"/>
          <cell r="O1039"/>
          <cell r="P1039"/>
          <cell r="Q1039"/>
          <cell r="R1039"/>
        </row>
        <row r="1040">
          <cell r="C1040">
            <v>0</v>
          </cell>
          <cell r="D1040"/>
          <cell r="E1040"/>
          <cell r="F1040"/>
          <cell r="G1040"/>
          <cell r="H1040"/>
          <cell r="I1040"/>
          <cell r="J1040"/>
          <cell r="K1040"/>
          <cell r="L1040"/>
          <cell r="M1040"/>
          <cell r="N1040"/>
          <cell r="O1040"/>
          <cell r="P1040"/>
          <cell r="Q1040"/>
          <cell r="R1040"/>
        </row>
        <row r="1041">
          <cell r="C1041">
            <v>0</v>
          </cell>
          <cell r="D1041"/>
          <cell r="E1041"/>
          <cell r="F1041"/>
          <cell r="G1041"/>
          <cell r="H1041"/>
          <cell r="I1041"/>
          <cell r="J1041"/>
          <cell r="K1041"/>
          <cell r="L1041"/>
          <cell r="M1041"/>
          <cell r="N1041"/>
          <cell r="O1041"/>
          <cell r="P1041"/>
          <cell r="Q1041"/>
          <cell r="R1041"/>
        </row>
        <row r="1042">
          <cell r="C1042">
            <v>0</v>
          </cell>
          <cell r="D1042"/>
          <cell r="E1042"/>
          <cell r="F1042"/>
          <cell r="G1042"/>
          <cell r="H1042"/>
          <cell r="I1042"/>
          <cell r="J1042"/>
          <cell r="K1042"/>
          <cell r="L1042"/>
          <cell r="M1042"/>
          <cell r="N1042"/>
          <cell r="O1042"/>
          <cell r="P1042"/>
          <cell r="Q1042"/>
          <cell r="R1042"/>
        </row>
        <row r="1043">
          <cell r="C1043">
            <v>0</v>
          </cell>
          <cell r="D1043"/>
          <cell r="E1043"/>
          <cell r="F1043"/>
          <cell r="G1043"/>
          <cell r="H1043"/>
          <cell r="I1043"/>
          <cell r="J1043"/>
          <cell r="K1043"/>
          <cell r="L1043"/>
          <cell r="M1043"/>
          <cell r="N1043"/>
          <cell r="O1043"/>
          <cell r="P1043"/>
          <cell r="Q1043"/>
          <cell r="R1043"/>
        </row>
        <row r="1044">
          <cell r="C1044">
            <v>0</v>
          </cell>
          <cell r="D1044"/>
          <cell r="E1044"/>
          <cell r="F1044"/>
          <cell r="G1044"/>
          <cell r="H1044"/>
          <cell r="I1044"/>
          <cell r="J1044"/>
          <cell r="K1044"/>
          <cell r="L1044"/>
          <cell r="M1044"/>
          <cell r="N1044"/>
          <cell r="O1044"/>
          <cell r="P1044"/>
          <cell r="Q1044"/>
          <cell r="R1044"/>
        </row>
        <row r="1045">
          <cell r="C1045">
            <v>0</v>
          </cell>
          <cell r="D1045"/>
          <cell r="E1045"/>
          <cell r="F1045"/>
          <cell r="G1045"/>
          <cell r="H1045"/>
          <cell r="I1045"/>
          <cell r="J1045"/>
          <cell r="K1045"/>
          <cell r="L1045"/>
          <cell r="M1045"/>
          <cell r="N1045"/>
          <cell r="O1045"/>
          <cell r="P1045"/>
          <cell r="Q1045"/>
          <cell r="R1045"/>
        </row>
        <row r="1046">
          <cell r="C1046">
            <v>0</v>
          </cell>
          <cell r="D1046"/>
          <cell r="E1046"/>
          <cell r="F1046"/>
          <cell r="G1046"/>
          <cell r="H1046"/>
          <cell r="I1046"/>
          <cell r="J1046"/>
          <cell r="K1046"/>
          <cell r="L1046"/>
          <cell r="M1046"/>
          <cell r="N1046"/>
          <cell r="O1046"/>
          <cell r="P1046"/>
          <cell r="Q1046"/>
          <cell r="R1046"/>
        </row>
        <row r="1047">
          <cell r="C1047">
            <v>0</v>
          </cell>
          <cell r="D1047"/>
          <cell r="E1047"/>
          <cell r="F1047"/>
          <cell r="G1047"/>
          <cell r="H1047"/>
          <cell r="I1047"/>
          <cell r="J1047"/>
          <cell r="K1047"/>
          <cell r="L1047"/>
          <cell r="M1047"/>
          <cell r="N1047"/>
          <cell r="O1047"/>
          <cell r="P1047"/>
          <cell r="Q1047"/>
          <cell r="R1047"/>
        </row>
        <row r="1048">
          <cell r="C1048">
            <v>0</v>
          </cell>
          <cell r="D1048"/>
          <cell r="E1048"/>
          <cell r="F1048"/>
          <cell r="G1048"/>
          <cell r="H1048"/>
          <cell r="I1048"/>
          <cell r="J1048"/>
          <cell r="K1048"/>
          <cell r="L1048"/>
          <cell r="M1048"/>
          <cell r="N1048"/>
          <cell r="O1048"/>
          <cell r="P1048"/>
          <cell r="Q1048"/>
          <cell r="R1048"/>
        </row>
        <row r="1049">
          <cell r="C1049">
            <v>0</v>
          </cell>
          <cell r="D1049"/>
          <cell r="E1049"/>
          <cell r="F1049"/>
          <cell r="G1049"/>
          <cell r="H1049"/>
          <cell r="I1049"/>
          <cell r="J1049"/>
          <cell r="K1049"/>
          <cell r="L1049"/>
          <cell r="M1049"/>
          <cell r="N1049"/>
          <cell r="O1049"/>
          <cell r="P1049"/>
          <cell r="Q1049"/>
          <cell r="R1049"/>
        </row>
        <row r="1050">
          <cell r="C1050">
            <v>0</v>
          </cell>
          <cell r="D1050"/>
          <cell r="E1050"/>
          <cell r="F1050"/>
          <cell r="G1050"/>
          <cell r="H1050"/>
          <cell r="I1050"/>
          <cell r="J1050"/>
          <cell r="K1050"/>
          <cell r="L1050"/>
          <cell r="M1050"/>
          <cell r="N1050"/>
          <cell r="O1050"/>
          <cell r="P1050"/>
          <cell r="Q1050"/>
          <cell r="R1050"/>
        </row>
        <row r="1051">
          <cell r="C1051">
            <v>0</v>
          </cell>
          <cell r="D1051"/>
          <cell r="E1051"/>
          <cell r="F1051"/>
          <cell r="G1051"/>
          <cell r="H1051"/>
          <cell r="I1051"/>
          <cell r="J1051"/>
          <cell r="K1051"/>
          <cell r="L1051"/>
          <cell r="M1051"/>
          <cell r="N1051"/>
          <cell r="O1051"/>
          <cell r="P1051"/>
          <cell r="Q1051"/>
          <cell r="R1051"/>
        </row>
        <row r="1052">
          <cell r="C1052">
            <v>0</v>
          </cell>
          <cell r="D1052"/>
          <cell r="E1052"/>
          <cell r="F1052"/>
          <cell r="G1052"/>
          <cell r="H1052"/>
          <cell r="I1052"/>
          <cell r="J1052"/>
          <cell r="K1052"/>
          <cell r="L1052"/>
          <cell r="M1052"/>
          <cell r="N1052"/>
          <cell r="O1052"/>
          <cell r="P1052"/>
          <cell r="Q1052"/>
          <cell r="R1052"/>
        </row>
        <row r="1053">
          <cell r="C1053">
            <v>0</v>
          </cell>
          <cell r="D1053"/>
          <cell r="E1053"/>
          <cell r="F1053"/>
          <cell r="G1053"/>
          <cell r="H1053"/>
          <cell r="I1053"/>
          <cell r="J1053"/>
          <cell r="K1053"/>
          <cell r="L1053"/>
          <cell r="M1053"/>
          <cell r="N1053"/>
          <cell r="O1053"/>
          <cell r="P1053"/>
          <cell r="Q1053"/>
          <cell r="R1053"/>
        </row>
        <row r="1054">
          <cell r="C1054">
            <v>0</v>
          </cell>
          <cell r="D1054"/>
          <cell r="E1054"/>
          <cell r="F1054"/>
          <cell r="G1054"/>
          <cell r="H1054"/>
          <cell r="I1054"/>
          <cell r="J1054"/>
          <cell r="K1054"/>
          <cell r="L1054"/>
          <cell r="M1054"/>
          <cell r="N1054"/>
          <cell r="O1054"/>
          <cell r="P1054"/>
          <cell r="Q1054"/>
          <cell r="R1054"/>
        </row>
        <row r="1055">
          <cell r="C1055">
            <v>0</v>
          </cell>
          <cell r="D1055"/>
          <cell r="E1055"/>
          <cell r="F1055"/>
          <cell r="G1055"/>
          <cell r="H1055"/>
          <cell r="I1055"/>
          <cell r="J1055"/>
          <cell r="K1055"/>
          <cell r="L1055"/>
          <cell r="M1055"/>
          <cell r="N1055"/>
          <cell r="O1055"/>
          <cell r="P1055"/>
          <cell r="Q1055"/>
          <cell r="R1055"/>
        </row>
        <row r="1056">
          <cell r="C1056">
            <v>0</v>
          </cell>
          <cell r="D1056"/>
          <cell r="E1056"/>
          <cell r="F1056"/>
          <cell r="G1056"/>
          <cell r="H1056"/>
          <cell r="I1056"/>
          <cell r="J1056"/>
          <cell r="K1056"/>
          <cell r="L1056"/>
          <cell r="M1056"/>
          <cell r="N1056"/>
          <cell r="O1056"/>
          <cell r="P1056"/>
          <cell r="Q1056"/>
          <cell r="R1056"/>
        </row>
        <row r="1057">
          <cell r="C1057">
            <v>0</v>
          </cell>
          <cell r="D1057"/>
          <cell r="E1057"/>
          <cell r="F1057"/>
          <cell r="G1057"/>
          <cell r="H1057"/>
          <cell r="I1057"/>
          <cell r="J1057"/>
          <cell r="K1057"/>
          <cell r="L1057"/>
          <cell r="M1057"/>
          <cell r="N1057"/>
          <cell r="O1057"/>
          <cell r="P1057"/>
          <cell r="Q1057"/>
          <cell r="R1057"/>
        </row>
        <row r="1058">
          <cell r="C1058">
            <v>0</v>
          </cell>
          <cell r="D1058"/>
          <cell r="E1058"/>
          <cell r="F1058"/>
          <cell r="G1058"/>
          <cell r="H1058"/>
          <cell r="I1058"/>
          <cell r="J1058"/>
          <cell r="K1058"/>
          <cell r="L1058"/>
          <cell r="M1058"/>
          <cell r="N1058"/>
          <cell r="O1058"/>
          <cell r="P1058"/>
          <cell r="Q1058"/>
          <cell r="R1058"/>
        </row>
        <row r="1059">
          <cell r="C1059">
            <v>0</v>
          </cell>
          <cell r="D1059"/>
          <cell r="E1059"/>
          <cell r="F1059"/>
          <cell r="G1059"/>
          <cell r="H1059"/>
          <cell r="I1059"/>
          <cell r="J1059"/>
          <cell r="K1059"/>
          <cell r="L1059"/>
          <cell r="M1059"/>
          <cell r="N1059"/>
          <cell r="O1059"/>
          <cell r="P1059"/>
          <cell r="Q1059"/>
          <cell r="R1059"/>
        </row>
        <row r="1060">
          <cell r="C1060">
            <v>0</v>
          </cell>
          <cell r="D1060"/>
          <cell r="E1060"/>
          <cell r="F1060"/>
          <cell r="G1060"/>
          <cell r="H1060"/>
          <cell r="I1060"/>
          <cell r="J1060"/>
          <cell r="K1060"/>
          <cell r="L1060"/>
          <cell r="M1060"/>
          <cell r="N1060"/>
          <cell r="O1060"/>
          <cell r="P1060"/>
          <cell r="Q1060"/>
          <cell r="R1060"/>
        </row>
        <row r="1061">
          <cell r="C1061">
            <v>0</v>
          </cell>
          <cell r="D1061"/>
          <cell r="E1061"/>
          <cell r="F1061"/>
          <cell r="G1061"/>
          <cell r="H1061"/>
          <cell r="I1061"/>
          <cell r="J1061"/>
          <cell r="K1061"/>
          <cell r="L1061"/>
          <cell r="M1061"/>
          <cell r="N1061"/>
          <cell r="O1061"/>
          <cell r="P1061"/>
          <cell r="Q1061"/>
          <cell r="R1061"/>
        </row>
        <row r="1062">
          <cell r="C1062">
            <v>0</v>
          </cell>
          <cell r="D1062"/>
          <cell r="E1062"/>
          <cell r="F1062"/>
          <cell r="G1062"/>
          <cell r="H1062"/>
          <cell r="I1062"/>
          <cell r="J1062"/>
          <cell r="K1062"/>
          <cell r="L1062"/>
          <cell r="M1062"/>
          <cell r="N1062"/>
          <cell r="O1062"/>
          <cell r="P1062"/>
          <cell r="Q1062"/>
          <cell r="R1062"/>
        </row>
        <row r="1063">
          <cell r="C1063">
            <v>0</v>
          </cell>
          <cell r="D1063"/>
          <cell r="E1063"/>
          <cell r="F1063"/>
          <cell r="G1063"/>
          <cell r="H1063"/>
          <cell r="I1063"/>
          <cell r="J1063"/>
          <cell r="K1063"/>
          <cell r="L1063"/>
          <cell r="M1063"/>
          <cell r="N1063"/>
          <cell r="O1063"/>
          <cell r="P1063"/>
          <cell r="Q1063"/>
          <cell r="R1063"/>
        </row>
        <row r="1064">
          <cell r="C1064">
            <v>0</v>
          </cell>
          <cell r="D1064"/>
          <cell r="E1064"/>
          <cell r="F1064"/>
          <cell r="G1064"/>
          <cell r="H1064"/>
          <cell r="I1064"/>
          <cell r="J1064"/>
          <cell r="K1064"/>
          <cell r="L1064"/>
          <cell r="M1064"/>
          <cell r="N1064"/>
          <cell r="O1064"/>
          <cell r="P1064"/>
          <cell r="Q1064"/>
          <cell r="R1064"/>
        </row>
        <row r="1065">
          <cell r="C1065">
            <v>0</v>
          </cell>
          <cell r="D1065"/>
          <cell r="E1065"/>
          <cell r="F1065"/>
          <cell r="G1065"/>
          <cell r="H1065"/>
          <cell r="I1065"/>
          <cell r="J1065"/>
          <cell r="K1065"/>
          <cell r="L1065"/>
          <cell r="M1065"/>
          <cell r="N1065"/>
          <cell r="O1065"/>
          <cell r="P1065"/>
          <cell r="Q1065"/>
          <cell r="R1065"/>
        </row>
        <row r="1066">
          <cell r="C1066">
            <v>0</v>
          </cell>
          <cell r="D1066"/>
          <cell r="E1066"/>
          <cell r="F1066"/>
          <cell r="G1066"/>
          <cell r="H1066"/>
          <cell r="I1066"/>
          <cell r="J1066"/>
          <cell r="K1066"/>
          <cell r="L1066"/>
          <cell r="M1066"/>
          <cell r="N1066"/>
          <cell r="O1066"/>
          <cell r="P1066"/>
          <cell r="Q1066"/>
          <cell r="R1066"/>
        </row>
        <row r="1067">
          <cell r="C1067">
            <v>0</v>
          </cell>
          <cell r="D1067"/>
          <cell r="E1067"/>
          <cell r="F1067"/>
          <cell r="G1067"/>
          <cell r="H1067"/>
          <cell r="I1067"/>
          <cell r="J1067"/>
          <cell r="K1067"/>
          <cell r="L1067"/>
          <cell r="M1067"/>
          <cell r="N1067"/>
          <cell r="O1067"/>
          <cell r="P1067"/>
          <cell r="Q1067"/>
          <cell r="R1067"/>
        </row>
        <row r="1068">
          <cell r="C1068">
            <v>0</v>
          </cell>
          <cell r="D1068"/>
          <cell r="E1068"/>
          <cell r="F1068"/>
          <cell r="G1068"/>
          <cell r="H1068"/>
          <cell r="I1068"/>
          <cell r="J1068"/>
          <cell r="K1068"/>
          <cell r="L1068"/>
          <cell r="M1068"/>
          <cell r="N1068"/>
          <cell r="O1068"/>
          <cell r="P1068"/>
          <cell r="Q1068"/>
          <cell r="R1068"/>
        </row>
        <row r="1069">
          <cell r="C1069">
            <v>0</v>
          </cell>
          <cell r="D1069"/>
          <cell r="E1069"/>
          <cell r="F1069"/>
          <cell r="G1069"/>
          <cell r="H1069"/>
          <cell r="I1069"/>
          <cell r="J1069"/>
          <cell r="K1069"/>
          <cell r="L1069"/>
          <cell r="M1069"/>
          <cell r="N1069"/>
          <cell r="O1069"/>
          <cell r="P1069"/>
          <cell r="Q1069"/>
          <cell r="R1069"/>
        </row>
        <row r="1070">
          <cell r="C1070">
            <v>0</v>
          </cell>
          <cell r="D1070"/>
          <cell r="E1070"/>
          <cell r="F1070"/>
          <cell r="G1070"/>
          <cell r="H1070"/>
          <cell r="I1070"/>
          <cell r="J1070"/>
          <cell r="K1070"/>
          <cell r="L1070"/>
          <cell r="M1070"/>
          <cell r="N1070"/>
          <cell r="O1070"/>
          <cell r="P1070"/>
          <cell r="Q1070"/>
          <cell r="R1070"/>
        </row>
        <row r="1071">
          <cell r="C1071">
            <v>0</v>
          </cell>
          <cell r="D1071"/>
          <cell r="E1071"/>
          <cell r="F1071"/>
          <cell r="G1071"/>
          <cell r="H1071"/>
          <cell r="I1071"/>
          <cell r="J1071"/>
          <cell r="K1071"/>
          <cell r="L1071"/>
          <cell r="M1071"/>
          <cell r="N1071"/>
          <cell r="O1071"/>
          <cell r="P1071"/>
          <cell r="Q1071"/>
          <cell r="R1071"/>
        </row>
        <row r="1072">
          <cell r="C1072">
            <v>0</v>
          </cell>
          <cell r="D1072"/>
          <cell r="E1072"/>
          <cell r="F1072"/>
          <cell r="G1072"/>
          <cell r="H1072"/>
          <cell r="I1072"/>
          <cell r="J1072"/>
          <cell r="K1072"/>
          <cell r="L1072"/>
          <cell r="M1072"/>
          <cell r="N1072"/>
          <cell r="O1072"/>
          <cell r="P1072"/>
          <cell r="Q1072"/>
          <cell r="R1072"/>
        </row>
        <row r="1073">
          <cell r="C1073">
            <v>0</v>
          </cell>
          <cell r="D1073"/>
          <cell r="E1073"/>
          <cell r="F1073"/>
          <cell r="G1073"/>
          <cell r="H1073"/>
          <cell r="I1073"/>
          <cell r="J1073"/>
          <cell r="K1073"/>
          <cell r="L1073"/>
          <cell r="M1073"/>
          <cell r="N1073"/>
          <cell r="O1073"/>
          <cell r="P1073"/>
          <cell r="Q1073"/>
          <cell r="R1073"/>
        </row>
        <row r="1074">
          <cell r="C1074">
            <v>0</v>
          </cell>
          <cell r="D1074"/>
          <cell r="E1074"/>
          <cell r="F1074"/>
          <cell r="G1074"/>
          <cell r="H1074"/>
          <cell r="I1074"/>
          <cell r="J1074"/>
          <cell r="K1074"/>
          <cell r="L1074"/>
          <cell r="M1074"/>
          <cell r="N1074"/>
          <cell r="O1074"/>
          <cell r="P1074"/>
          <cell r="Q1074"/>
          <cell r="R1074"/>
        </row>
        <row r="1075">
          <cell r="C1075">
            <v>0</v>
          </cell>
          <cell r="D1075"/>
          <cell r="E1075"/>
          <cell r="F1075"/>
          <cell r="G1075"/>
          <cell r="H1075"/>
          <cell r="I1075"/>
          <cell r="J1075"/>
          <cell r="K1075"/>
          <cell r="L1075"/>
          <cell r="M1075"/>
          <cell r="N1075"/>
          <cell r="O1075"/>
          <cell r="P1075"/>
          <cell r="Q1075"/>
          <cell r="R1075"/>
        </row>
        <row r="1076">
          <cell r="C1076">
            <v>0</v>
          </cell>
          <cell r="D1076"/>
          <cell r="E1076"/>
          <cell r="F1076"/>
          <cell r="G1076"/>
          <cell r="H1076"/>
          <cell r="I1076"/>
          <cell r="J1076"/>
          <cell r="K1076"/>
          <cell r="L1076"/>
          <cell r="M1076"/>
          <cell r="N1076"/>
          <cell r="O1076"/>
          <cell r="P1076"/>
          <cell r="Q1076"/>
          <cell r="R1076"/>
        </row>
        <row r="1077">
          <cell r="C1077">
            <v>0</v>
          </cell>
          <cell r="D1077"/>
          <cell r="E1077"/>
          <cell r="F1077"/>
          <cell r="G1077"/>
          <cell r="H1077"/>
          <cell r="I1077"/>
          <cell r="J1077"/>
          <cell r="K1077"/>
          <cell r="L1077"/>
          <cell r="M1077"/>
          <cell r="N1077"/>
          <cell r="O1077"/>
          <cell r="P1077"/>
          <cell r="Q1077"/>
          <cell r="R1077"/>
        </row>
        <row r="1078">
          <cell r="C1078">
            <v>0</v>
          </cell>
          <cell r="D1078"/>
          <cell r="E1078"/>
          <cell r="F1078"/>
          <cell r="G1078"/>
          <cell r="H1078"/>
          <cell r="I1078"/>
          <cell r="J1078"/>
          <cell r="K1078"/>
          <cell r="L1078"/>
          <cell r="M1078"/>
          <cell r="N1078"/>
          <cell r="O1078"/>
          <cell r="P1078"/>
          <cell r="Q1078"/>
          <cell r="R1078"/>
        </row>
        <row r="1079">
          <cell r="C1079">
            <v>0</v>
          </cell>
          <cell r="D1079"/>
          <cell r="E1079"/>
          <cell r="F1079"/>
          <cell r="G1079"/>
          <cell r="H1079"/>
          <cell r="I1079"/>
          <cell r="J1079"/>
          <cell r="K1079"/>
          <cell r="L1079"/>
          <cell r="M1079"/>
          <cell r="N1079"/>
          <cell r="O1079"/>
          <cell r="P1079"/>
          <cell r="Q1079"/>
          <cell r="R1079"/>
        </row>
        <row r="1080">
          <cell r="C1080">
            <v>0</v>
          </cell>
          <cell r="D1080"/>
          <cell r="E1080"/>
          <cell r="F1080"/>
          <cell r="G1080"/>
          <cell r="H1080"/>
          <cell r="I1080"/>
          <cell r="J1080"/>
          <cell r="K1080"/>
          <cell r="L1080"/>
          <cell r="M1080"/>
          <cell r="N1080"/>
          <cell r="O1080"/>
          <cell r="P1080"/>
          <cell r="Q1080"/>
          <cell r="R1080"/>
        </row>
        <row r="1081">
          <cell r="C1081">
            <v>0</v>
          </cell>
          <cell r="D1081"/>
          <cell r="E1081"/>
          <cell r="F1081"/>
          <cell r="G1081"/>
          <cell r="H1081"/>
          <cell r="I1081"/>
          <cell r="J1081"/>
          <cell r="K1081"/>
          <cell r="L1081"/>
          <cell r="M1081"/>
          <cell r="N1081"/>
          <cell r="O1081"/>
          <cell r="P1081"/>
          <cell r="Q1081"/>
          <cell r="R1081"/>
        </row>
        <row r="1082">
          <cell r="C1082">
            <v>0</v>
          </cell>
          <cell r="D1082"/>
          <cell r="E1082"/>
          <cell r="F1082"/>
          <cell r="G1082"/>
          <cell r="H1082"/>
          <cell r="I1082"/>
          <cell r="J1082"/>
          <cell r="K1082"/>
          <cell r="L1082"/>
          <cell r="M1082"/>
          <cell r="N1082"/>
          <cell r="O1082"/>
          <cell r="P1082"/>
          <cell r="Q1082"/>
          <cell r="R1082"/>
        </row>
        <row r="1083">
          <cell r="C1083">
            <v>0</v>
          </cell>
          <cell r="D1083"/>
          <cell r="E1083"/>
          <cell r="F1083"/>
          <cell r="G1083"/>
          <cell r="H1083"/>
          <cell r="I1083"/>
          <cell r="J1083"/>
          <cell r="K1083"/>
          <cell r="L1083"/>
          <cell r="M1083"/>
          <cell r="N1083"/>
          <cell r="O1083"/>
          <cell r="P1083"/>
          <cell r="Q1083"/>
          <cell r="R1083"/>
        </row>
        <row r="1084">
          <cell r="C1084">
            <v>0</v>
          </cell>
          <cell r="D1084"/>
          <cell r="E1084"/>
          <cell r="F1084"/>
          <cell r="G1084"/>
          <cell r="H1084"/>
          <cell r="I1084"/>
          <cell r="J1084"/>
          <cell r="K1084"/>
          <cell r="L1084"/>
          <cell r="M1084"/>
          <cell r="N1084"/>
          <cell r="O1084"/>
          <cell r="P1084"/>
          <cell r="Q1084"/>
          <cell r="R1084"/>
        </row>
        <row r="1085">
          <cell r="C1085">
            <v>0</v>
          </cell>
          <cell r="D1085"/>
          <cell r="E1085"/>
          <cell r="F1085"/>
          <cell r="G1085"/>
          <cell r="H1085"/>
          <cell r="I1085"/>
          <cell r="J1085"/>
          <cell r="K1085"/>
          <cell r="L1085"/>
          <cell r="M1085"/>
          <cell r="N1085"/>
          <cell r="O1085"/>
          <cell r="P1085"/>
          <cell r="Q1085"/>
          <cell r="R1085"/>
        </row>
        <row r="1086">
          <cell r="C1086">
            <v>0</v>
          </cell>
          <cell r="D1086"/>
          <cell r="E1086"/>
          <cell r="F1086"/>
          <cell r="G1086"/>
          <cell r="H1086"/>
          <cell r="I1086"/>
          <cell r="J1086"/>
          <cell r="K1086"/>
          <cell r="L1086"/>
          <cell r="M1086"/>
          <cell r="N1086"/>
          <cell r="O1086"/>
          <cell r="P1086"/>
          <cell r="Q1086"/>
          <cell r="R1086"/>
        </row>
        <row r="1087">
          <cell r="C1087">
            <v>0</v>
          </cell>
          <cell r="D1087"/>
          <cell r="E1087"/>
          <cell r="F1087"/>
          <cell r="G1087"/>
          <cell r="H1087"/>
          <cell r="I1087"/>
          <cell r="J1087"/>
          <cell r="K1087"/>
          <cell r="L1087"/>
          <cell r="M1087"/>
          <cell r="N1087"/>
          <cell r="O1087"/>
          <cell r="P1087"/>
          <cell r="Q1087"/>
          <cell r="R1087"/>
        </row>
        <row r="1088">
          <cell r="C1088">
            <v>0</v>
          </cell>
          <cell r="D1088"/>
          <cell r="E1088"/>
          <cell r="F1088"/>
          <cell r="G1088"/>
          <cell r="H1088"/>
          <cell r="I1088"/>
          <cell r="J1088"/>
          <cell r="K1088"/>
          <cell r="L1088"/>
          <cell r="M1088"/>
          <cell r="N1088"/>
          <cell r="O1088"/>
          <cell r="P1088"/>
          <cell r="Q1088"/>
          <cell r="R1088"/>
        </row>
        <row r="1089">
          <cell r="C1089">
            <v>0</v>
          </cell>
          <cell r="D1089"/>
          <cell r="E1089"/>
          <cell r="F1089"/>
          <cell r="G1089"/>
          <cell r="H1089"/>
          <cell r="I1089"/>
          <cell r="J1089"/>
          <cell r="K1089"/>
          <cell r="L1089"/>
          <cell r="M1089"/>
          <cell r="N1089"/>
          <cell r="O1089"/>
          <cell r="P1089"/>
          <cell r="Q1089"/>
          <cell r="R1089"/>
        </row>
        <row r="1090">
          <cell r="C1090">
            <v>0</v>
          </cell>
          <cell r="D1090"/>
          <cell r="E1090"/>
          <cell r="F1090"/>
          <cell r="G1090"/>
          <cell r="H1090"/>
          <cell r="I1090"/>
          <cell r="J1090"/>
          <cell r="K1090"/>
          <cell r="L1090"/>
          <cell r="M1090"/>
          <cell r="N1090"/>
          <cell r="O1090"/>
          <cell r="P1090"/>
          <cell r="Q1090"/>
          <cell r="R1090"/>
        </row>
        <row r="1091">
          <cell r="C1091">
            <v>0</v>
          </cell>
          <cell r="D1091"/>
          <cell r="E1091"/>
          <cell r="F1091"/>
          <cell r="G1091"/>
          <cell r="H1091"/>
          <cell r="I1091"/>
          <cell r="J1091"/>
          <cell r="K1091"/>
          <cell r="L1091"/>
          <cell r="M1091"/>
          <cell r="N1091"/>
          <cell r="O1091"/>
          <cell r="P1091"/>
          <cell r="Q1091"/>
          <cell r="R1091"/>
        </row>
        <row r="1092">
          <cell r="C1092">
            <v>0</v>
          </cell>
          <cell r="D1092"/>
          <cell r="E1092"/>
          <cell r="F1092"/>
          <cell r="G1092"/>
          <cell r="H1092"/>
          <cell r="I1092"/>
          <cell r="J1092"/>
          <cell r="K1092"/>
          <cell r="L1092"/>
          <cell r="M1092"/>
          <cell r="N1092"/>
          <cell r="O1092"/>
          <cell r="P1092"/>
          <cell r="Q1092"/>
          <cell r="R1092"/>
        </row>
        <row r="1093">
          <cell r="C1093">
            <v>0</v>
          </cell>
          <cell r="D1093"/>
          <cell r="E1093"/>
          <cell r="F1093"/>
          <cell r="G1093"/>
          <cell r="H1093"/>
          <cell r="I1093"/>
          <cell r="J1093"/>
          <cell r="K1093"/>
          <cell r="L1093"/>
          <cell r="M1093"/>
          <cell r="N1093"/>
          <cell r="O1093"/>
          <cell r="P1093"/>
          <cell r="Q1093"/>
          <cell r="R1093"/>
        </row>
        <row r="1094">
          <cell r="C1094">
            <v>0</v>
          </cell>
          <cell r="D1094"/>
          <cell r="E1094"/>
          <cell r="F1094"/>
          <cell r="G1094"/>
          <cell r="H1094"/>
          <cell r="I1094"/>
          <cell r="J1094"/>
          <cell r="K1094"/>
          <cell r="L1094"/>
          <cell r="M1094"/>
          <cell r="N1094"/>
          <cell r="O1094"/>
          <cell r="P1094"/>
          <cell r="Q1094"/>
          <cell r="R1094"/>
        </row>
        <row r="1095">
          <cell r="C1095">
            <v>0</v>
          </cell>
          <cell r="D1095"/>
          <cell r="E1095"/>
          <cell r="F1095"/>
          <cell r="G1095"/>
          <cell r="H1095"/>
          <cell r="I1095"/>
          <cell r="J1095"/>
          <cell r="K1095"/>
          <cell r="L1095"/>
          <cell r="M1095"/>
          <cell r="N1095"/>
          <cell r="O1095"/>
          <cell r="P1095"/>
          <cell r="Q1095"/>
          <cell r="R1095"/>
        </row>
        <row r="1096">
          <cell r="C1096">
            <v>0</v>
          </cell>
          <cell r="D1096"/>
          <cell r="E1096"/>
          <cell r="F1096"/>
          <cell r="G1096"/>
          <cell r="H1096"/>
          <cell r="I1096"/>
          <cell r="J1096"/>
          <cell r="K1096"/>
          <cell r="L1096"/>
          <cell r="M1096"/>
          <cell r="N1096"/>
          <cell r="O1096"/>
          <cell r="P1096"/>
          <cell r="Q1096"/>
          <cell r="R1096"/>
        </row>
        <row r="1097">
          <cell r="C1097">
            <v>0</v>
          </cell>
          <cell r="D1097"/>
          <cell r="E1097"/>
          <cell r="F1097"/>
          <cell r="G1097"/>
          <cell r="H1097"/>
          <cell r="I1097"/>
          <cell r="J1097"/>
          <cell r="K1097"/>
          <cell r="L1097"/>
          <cell r="M1097"/>
          <cell r="N1097"/>
          <cell r="O1097"/>
          <cell r="P1097"/>
          <cell r="Q1097"/>
          <cell r="R1097"/>
        </row>
        <row r="1098">
          <cell r="C1098">
            <v>0</v>
          </cell>
          <cell r="D1098"/>
          <cell r="E1098"/>
          <cell r="F1098"/>
          <cell r="G1098"/>
          <cell r="H1098"/>
          <cell r="I1098"/>
          <cell r="J1098"/>
          <cell r="K1098"/>
          <cell r="L1098"/>
          <cell r="M1098"/>
          <cell r="N1098"/>
          <cell r="O1098"/>
          <cell r="P1098"/>
          <cell r="Q1098"/>
          <cell r="R1098"/>
        </row>
        <row r="1099">
          <cell r="C1099">
            <v>0</v>
          </cell>
          <cell r="D1099"/>
          <cell r="E1099"/>
          <cell r="F1099"/>
          <cell r="G1099"/>
          <cell r="H1099"/>
          <cell r="I1099"/>
          <cell r="J1099"/>
          <cell r="K1099"/>
          <cell r="L1099"/>
          <cell r="M1099"/>
          <cell r="N1099"/>
          <cell r="O1099"/>
          <cell r="P1099"/>
          <cell r="Q1099"/>
          <cell r="R1099"/>
        </row>
        <row r="1100">
          <cell r="C1100">
            <v>0</v>
          </cell>
          <cell r="D1100"/>
          <cell r="E1100"/>
          <cell r="F1100"/>
          <cell r="G1100"/>
          <cell r="H1100"/>
          <cell r="I1100"/>
          <cell r="J1100"/>
          <cell r="K1100"/>
          <cell r="L1100"/>
          <cell r="M1100"/>
          <cell r="N1100"/>
          <cell r="O1100"/>
          <cell r="P1100"/>
          <cell r="Q1100"/>
          <cell r="R1100"/>
        </row>
        <row r="1101">
          <cell r="C1101">
            <v>0</v>
          </cell>
          <cell r="D1101"/>
          <cell r="E1101"/>
          <cell r="F1101"/>
          <cell r="G1101"/>
          <cell r="H1101"/>
          <cell r="I1101"/>
          <cell r="J1101"/>
          <cell r="K1101"/>
          <cell r="L1101"/>
          <cell r="M1101"/>
          <cell r="N1101"/>
          <cell r="O1101"/>
          <cell r="P1101"/>
          <cell r="Q1101"/>
          <cell r="R1101"/>
        </row>
        <row r="1102">
          <cell r="C1102">
            <v>0</v>
          </cell>
          <cell r="D1102"/>
          <cell r="E1102"/>
          <cell r="F1102"/>
          <cell r="G1102"/>
          <cell r="H1102"/>
          <cell r="I1102"/>
          <cell r="J1102"/>
          <cell r="K1102"/>
          <cell r="L1102"/>
          <cell r="M1102"/>
          <cell r="N1102"/>
          <cell r="O1102"/>
          <cell r="P1102"/>
          <cell r="Q1102"/>
          <cell r="R1102"/>
        </row>
        <row r="1103">
          <cell r="C1103">
            <v>0</v>
          </cell>
          <cell r="D1103"/>
          <cell r="E1103"/>
          <cell r="F1103"/>
          <cell r="G1103"/>
          <cell r="H1103"/>
          <cell r="I1103"/>
          <cell r="J1103"/>
          <cell r="K1103"/>
          <cell r="L1103"/>
          <cell r="M1103"/>
          <cell r="N1103"/>
          <cell r="O1103"/>
          <cell r="P1103"/>
          <cell r="Q1103"/>
          <cell r="R1103"/>
        </row>
        <row r="1104">
          <cell r="C1104">
            <v>0</v>
          </cell>
          <cell r="D1104"/>
          <cell r="E1104"/>
          <cell r="F1104"/>
          <cell r="G1104"/>
          <cell r="H1104"/>
          <cell r="I1104"/>
          <cell r="J1104"/>
          <cell r="K1104"/>
          <cell r="L1104"/>
          <cell r="M1104"/>
          <cell r="N1104"/>
          <cell r="O1104"/>
          <cell r="P1104"/>
          <cell r="Q1104"/>
          <cell r="R1104"/>
        </row>
        <row r="1105">
          <cell r="C1105">
            <v>0</v>
          </cell>
          <cell r="D1105"/>
          <cell r="E1105"/>
          <cell r="F1105"/>
          <cell r="G1105"/>
          <cell r="H1105"/>
          <cell r="I1105"/>
          <cell r="J1105"/>
          <cell r="K1105"/>
          <cell r="L1105"/>
          <cell r="M1105"/>
          <cell r="N1105"/>
          <cell r="O1105"/>
          <cell r="P1105"/>
          <cell r="Q1105"/>
          <cell r="R1105"/>
        </row>
        <row r="1106">
          <cell r="C1106">
            <v>0</v>
          </cell>
          <cell r="D1106"/>
          <cell r="E1106"/>
          <cell r="F1106"/>
          <cell r="G1106"/>
          <cell r="H1106"/>
          <cell r="I1106"/>
          <cell r="J1106"/>
          <cell r="K1106"/>
          <cell r="L1106"/>
          <cell r="M1106"/>
          <cell r="N1106"/>
          <cell r="O1106"/>
          <cell r="P1106"/>
          <cell r="Q1106"/>
          <cell r="R1106"/>
        </row>
        <row r="1107">
          <cell r="C1107">
            <v>0</v>
          </cell>
          <cell r="D1107"/>
          <cell r="E1107"/>
          <cell r="F1107"/>
          <cell r="G1107"/>
          <cell r="H1107"/>
          <cell r="I1107"/>
          <cell r="J1107"/>
          <cell r="K1107"/>
          <cell r="L1107"/>
          <cell r="M1107"/>
          <cell r="N1107"/>
          <cell r="O1107"/>
          <cell r="P1107"/>
          <cell r="Q1107"/>
          <cell r="R1107"/>
        </row>
        <row r="1108">
          <cell r="C1108">
            <v>0</v>
          </cell>
          <cell r="D1108"/>
          <cell r="E1108"/>
          <cell r="F1108"/>
          <cell r="G1108"/>
          <cell r="H1108"/>
          <cell r="I1108"/>
          <cell r="J1108"/>
          <cell r="K1108"/>
          <cell r="L1108"/>
          <cell r="M1108"/>
          <cell r="N1108"/>
          <cell r="O1108"/>
          <cell r="P1108"/>
          <cell r="Q1108"/>
          <cell r="R1108"/>
        </row>
        <row r="1109">
          <cell r="C1109">
            <v>0</v>
          </cell>
          <cell r="D1109"/>
          <cell r="E1109"/>
          <cell r="F1109"/>
          <cell r="G1109"/>
          <cell r="H1109"/>
          <cell r="I1109"/>
          <cell r="J1109"/>
          <cell r="K1109"/>
          <cell r="L1109"/>
          <cell r="M1109"/>
          <cell r="N1109"/>
          <cell r="O1109"/>
          <cell r="P1109"/>
          <cell r="Q1109"/>
          <cell r="R1109"/>
        </row>
        <row r="1110">
          <cell r="C1110">
            <v>0</v>
          </cell>
          <cell r="D1110"/>
          <cell r="E1110"/>
          <cell r="F1110"/>
          <cell r="G1110"/>
          <cell r="H1110"/>
          <cell r="I1110"/>
          <cell r="J1110"/>
          <cell r="K1110"/>
          <cell r="L1110"/>
          <cell r="M1110"/>
          <cell r="N1110"/>
          <cell r="O1110"/>
          <cell r="P1110"/>
          <cell r="Q1110"/>
          <cell r="R1110"/>
        </row>
        <row r="1111">
          <cell r="C1111">
            <v>0</v>
          </cell>
          <cell r="D1111"/>
          <cell r="E1111"/>
          <cell r="F1111"/>
          <cell r="G1111"/>
          <cell r="H1111"/>
          <cell r="I1111"/>
          <cell r="J1111"/>
          <cell r="K1111"/>
          <cell r="L1111"/>
          <cell r="M1111"/>
          <cell r="N1111"/>
          <cell r="O1111"/>
          <cell r="P1111"/>
          <cell r="Q1111"/>
          <cell r="R1111"/>
        </row>
        <row r="1112">
          <cell r="C1112">
            <v>0</v>
          </cell>
          <cell r="D1112"/>
          <cell r="E1112"/>
          <cell r="F1112"/>
          <cell r="G1112"/>
          <cell r="H1112"/>
          <cell r="I1112"/>
          <cell r="J1112"/>
          <cell r="K1112"/>
          <cell r="L1112"/>
          <cell r="M1112"/>
          <cell r="N1112"/>
          <cell r="O1112"/>
          <cell r="P1112"/>
          <cell r="Q1112"/>
          <cell r="R1112"/>
        </row>
        <row r="1113">
          <cell r="C1113">
            <v>0</v>
          </cell>
          <cell r="D1113"/>
          <cell r="E1113"/>
          <cell r="F1113"/>
          <cell r="G1113"/>
          <cell r="H1113"/>
          <cell r="I1113"/>
          <cell r="J1113"/>
          <cell r="K1113"/>
          <cell r="L1113"/>
          <cell r="M1113"/>
          <cell r="N1113"/>
          <cell r="O1113"/>
          <cell r="P1113"/>
          <cell r="Q1113"/>
          <cell r="R1113"/>
        </row>
        <row r="1114">
          <cell r="C1114">
            <v>0</v>
          </cell>
          <cell r="D1114"/>
          <cell r="E1114"/>
          <cell r="F1114"/>
          <cell r="G1114"/>
          <cell r="H1114"/>
          <cell r="I1114"/>
          <cell r="J1114"/>
          <cell r="K1114"/>
          <cell r="L1114"/>
          <cell r="M1114"/>
          <cell r="N1114"/>
          <cell r="O1114"/>
          <cell r="P1114"/>
          <cell r="Q1114"/>
          <cell r="R1114"/>
        </row>
        <row r="1115">
          <cell r="C1115">
            <v>0</v>
          </cell>
          <cell r="D1115"/>
          <cell r="E1115"/>
          <cell r="F1115"/>
          <cell r="G1115"/>
          <cell r="H1115"/>
          <cell r="I1115"/>
          <cell r="J1115"/>
          <cell r="K1115"/>
          <cell r="L1115"/>
          <cell r="M1115"/>
          <cell r="N1115"/>
          <cell r="O1115"/>
          <cell r="P1115"/>
          <cell r="Q1115"/>
          <cell r="R1115"/>
        </row>
        <row r="1116">
          <cell r="C1116">
            <v>0</v>
          </cell>
          <cell r="D1116"/>
          <cell r="E1116"/>
          <cell r="F1116"/>
          <cell r="G1116"/>
          <cell r="H1116"/>
          <cell r="I1116"/>
          <cell r="J1116"/>
          <cell r="K1116"/>
          <cell r="L1116"/>
          <cell r="M1116"/>
          <cell r="N1116"/>
          <cell r="O1116"/>
          <cell r="P1116"/>
          <cell r="Q1116"/>
          <cell r="R1116"/>
        </row>
        <row r="1117">
          <cell r="C1117">
            <v>0</v>
          </cell>
          <cell r="D1117"/>
          <cell r="E1117"/>
          <cell r="F1117"/>
          <cell r="G1117"/>
          <cell r="H1117"/>
          <cell r="I1117"/>
          <cell r="J1117"/>
          <cell r="K1117"/>
          <cell r="L1117"/>
          <cell r="M1117"/>
          <cell r="N1117"/>
          <cell r="O1117"/>
          <cell r="P1117"/>
          <cell r="Q1117"/>
          <cell r="R1117"/>
        </row>
        <row r="1118">
          <cell r="C1118">
            <v>0</v>
          </cell>
          <cell r="D1118"/>
          <cell r="E1118"/>
          <cell r="F1118"/>
          <cell r="G1118"/>
          <cell r="H1118"/>
          <cell r="I1118"/>
          <cell r="J1118"/>
          <cell r="K1118"/>
          <cell r="L1118"/>
          <cell r="M1118"/>
          <cell r="N1118"/>
          <cell r="O1118"/>
          <cell r="P1118"/>
          <cell r="Q1118"/>
          <cell r="R1118"/>
        </row>
        <row r="1119">
          <cell r="C1119">
            <v>0</v>
          </cell>
          <cell r="D1119"/>
          <cell r="E1119"/>
          <cell r="F1119"/>
          <cell r="G1119"/>
          <cell r="H1119"/>
          <cell r="I1119"/>
          <cell r="J1119"/>
          <cell r="K1119"/>
          <cell r="L1119"/>
          <cell r="M1119"/>
          <cell r="N1119"/>
          <cell r="O1119"/>
          <cell r="P1119"/>
          <cell r="Q1119"/>
          <cell r="R1119"/>
        </row>
        <row r="1120">
          <cell r="C1120">
            <v>0</v>
          </cell>
          <cell r="D1120"/>
          <cell r="E1120"/>
          <cell r="F1120"/>
          <cell r="G1120"/>
          <cell r="H1120"/>
          <cell r="I1120"/>
          <cell r="J1120"/>
          <cell r="K1120"/>
          <cell r="L1120"/>
          <cell r="M1120"/>
          <cell r="N1120"/>
          <cell r="O1120"/>
          <cell r="P1120"/>
          <cell r="Q1120"/>
          <cell r="R1120"/>
        </row>
        <row r="1121">
          <cell r="C1121">
            <v>0</v>
          </cell>
          <cell r="D1121"/>
          <cell r="E1121"/>
          <cell r="F1121"/>
          <cell r="G1121"/>
          <cell r="H1121"/>
          <cell r="I1121"/>
          <cell r="J1121"/>
          <cell r="K1121"/>
          <cell r="L1121"/>
          <cell r="M1121"/>
          <cell r="N1121"/>
          <cell r="O1121"/>
          <cell r="P1121"/>
          <cell r="Q1121"/>
          <cell r="R1121"/>
        </row>
        <row r="1122">
          <cell r="C1122">
            <v>0</v>
          </cell>
          <cell r="D1122"/>
          <cell r="E1122"/>
          <cell r="F1122"/>
          <cell r="G1122"/>
          <cell r="H1122"/>
          <cell r="I1122"/>
          <cell r="J1122"/>
          <cell r="K1122"/>
          <cell r="L1122"/>
          <cell r="M1122"/>
          <cell r="N1122"/>
          <cell r="O1122"/>
          <cell r="P1122"/>
          <cell r="Q1122"/>
          <cell r="R1122"/>
        </row>
        <row r="1123">
          <cell r="C1123">
            <v>0</v>
          </cell>
          <cell r="D1123"/>
          <cell r="E1123"/>
          <cell r="F1123"/>
          <cell r="G1123"/>
          <cell r="H1123"/>
          <cell r="I1123"/>
          <cell r="J1123"/>
          <cell r="K1123"/>
          <cell r="L1123"/>
          <cell r="M1123"/>
          <cell r="N1123"/>
          <cell r="O1123"/>
          <cell r="P1123"/>
          <cell r="Q1123"/>
          <cell r="R1123"/>
        </row>
        <row r="1124">
          <cell r="C1124">
            <v>0</v>
          </cell>
          <cell r="D1124"/>
          <cell r="E1124"/>
          <cell r="F1124"/>
          <cell r="G1124"/>
          <cell r="H1124"/>
          <cell r="I1124"/>
          <cell r="J1124"/>
          <cell r="K1124"/>
          <cell r="L1124"/>
          <cell r="M1124"/>
          <cell r="N1124"/>
          <cell r="O1124"/>
          <cell r="P1124"/>
          <cell r="Q1124"/>
          <cell r="R1124"/>
        </row>
        <row r="1125">
          <cell r="C1125">
            <v>0</v>
          </cell>
          <cell r="D1125"/>
          <cell r="E1125"/>
          <cell r="F1125"/>
          <cell r="G1125"/>
          <cell r="H1125"/>
          <cell r="I1125"/>
          <cell r="J1125"/>
          <cell r="K1125"/>
          <cell r="L1125"/>
          <cell r="M1125"/>
          <cell r="N1125"/>
          <cell r="O1125"/>
          <cell r="P1125"/>
          <cell r="Q1125"/>
          <cell r="R1125"/>
        </row>
        <row r="1126">
          <cell r="C1126">
            <v>0</v>
          </cell>
          <cell r="D1126"/>
          <cell r="E1126"/>
          <cell r="F1126"/>
          <cell r="G1126"/>
          <cell r="H1126"/>
          <cell r="I1126"/>
          <cell r="J1126"/>
          <cell r="K1126"/>
          <cell r="L1126"/>
          <cell r="M1126"/>
          <cell r="N1126"/>
          <cell r="O1126"/>
          <cell r="P1126"/>
          <cell r="Q1126"/>
          <cell r="R1126"/>
        </row>
        <row r="1127">
          <cell r="C1127">
            <v>0</v>
          </cell>
          <cell r="D1127"/>
          <cell r="E1127"/>
          <cell r="F1127"/>
          <cell r="G1127"/>
          <cell r="H1127"/>
          <cell r="I1127"/>
          <cell r="J1127"/>
          <cell r="K1127"/>
          <cell r="L1127"/>
          <cell r="M1127"/>
          <cell r="N1127"/>
          <cell r="O1127"/>
          <cell r="P1127"/>
          <cell r="Q1127"/>
          <cell r="R1127"/>
        </row>
        <row r="1128">
          <cell r="C1128">
            <v>0</v>
          </cell>
          <cell r="D1128"/>
          <cell r="E1128"/>
          <cell r="F1128"/>
          <cell r="G1128"/>
          <cell r="H1128"/>
          <cell r="I1128"/>
          <cell r="J1128"/>
          <cell r="K1128"/>
          <cell r="L1128"/>
          <cell r="M1128"/>
          <cell r="N1128"/>
          <cell r="O1128"/>
          <cell r="P1128"/>
          <cell r="Q1128"/>
          <cell r="R1128"/>
        </row>
        <row r="1129">
          <cell r="C1129">
            <v>0</v>
          </cell>
          <cell r="D1129"/>
          <cell r="E1129"/>
          <cell r="F1129"/>
          <cell r="G1129"/>
          <cell r="H1129"/>
          <cell r="I1129"/>
          <cell r="J1129"/>
          <cell r="K1129"/>
          <cell r="L1129"/>
          <cell r="M1129"/>
          <cell r="N1129"/>
          <cell r="O1129"/>
          <cell r="P1129"/>
          <cell r="Q1129"/>
          <cell r="R1129"/>
        </row>
        <row r="1130">
          <cell r="C1130">
            <v>0</v>
          </cell>
          <cell r="D1130"/>
          <cell r="E1130"/>
          <cell r="F1130"/>
          <cell r="G1130"/>
          <cell r="H1130"/>
          <cell r="I1130"/>
          <cell r="J1130"/>
          <cell r="K1130"/>
          <cell r="L1130"/>
          <cell r="M1130"/>
          <cell r="N1130"/>
          <cell r="O1130"/>
          <cell r="P1130"/>
          <cell r="Q1130"/>
          <cell r="R1130"/>
        </row>
        <row r="1131">
          <cell r="C1131">
            <v>0</v>
          </cell>
          <cell r="D1131"/>
          <cell r="E1131"/>
          <cell r="F1131"/>
          <cell r="G1131"/>
          <cell r="H1131"/>
          <cell r="I1131"/>
          <cell r="J1131"/>
          <cell r="K1131"/>
          <cell r="L1131"/>
          <cell r="M1131"/>
          <cell r="N1131"/>
          <cell r="O1131"/>
          <cell r="P1131"/>
          <cell r="Q1131"/>
          <cell r="R1131"/>
        </row>
        <row r="1132">
          <cell r="C1132">
            <v>0</v>
          </cell>
          <cell r="D1132"/>
          <cell r="E1132"/>
          <cell r="F1132"/>
          <cell r="G1132"/>
          <cell r="H1132"/>
          <cell r="I1132"/>
          <cell r="J1132"/>
          <cell r="K1132"/>
          <cell r="L1132"/>
          <cell r="M1132"/>
          <cell r="N1132"/>
          <cell r="O1132"/>
          <cell r="P1132"/>
          <cell r="Q1132"/>
          <cell r="R1132"/>
        </row>
        <row r="1133">
          <cell r="C1133">
            <v>0</v>
          </cell>
          <cell r="D1133"/>
          <cell r="E1133"/>
          <cell r="F1133"/>
          <cell r="G1133"/>
          <cell r="H1133"/>
          <cell r="I1133"/>
          <cell r="J1133"/>
          <cell r="K1133"/>
          <cell r="L1133"/>
          <cell r="M1133"/>
          <cell r="N1133"/>
          <cell r="O1133"/>
          <cell r="P1133"/>
          <cell r="Q1133"/>
          <cell r="R1133"/>
        </row>
        <row r="1134">
          <cell r="C1134">
            <v>0</v>
          </cell>
          <cell r="D1134"/>
          <cell r="E1134"/>
          <cell r="F1134"/>
          <cell r="G1134"/>
          <cell r="H1134"/>
          <cell r="I1134"/>
          <cell r="J1134"/>
          <cell r="K1134"/>
          <cell r="L1134"/>
          <cell r="M1134"/>
          <cell r="N1134"/>
          <cell r="O1134"/>
          <cell r="P1134"/>
          <cell r="Q1134"/>
          <cell r="R1134"/>
        </row>
        <row r="1135">
          <cell r="C1135">
            <v>0</v>
          </cell>
          <cell r="D1135"/>
          <cell r="E1135"/>
          <cell r="F1135"/>
          <cell r="G1135"/>
          <cell r="H1135"/>
          <cell r="I1135"/>
          <cell r="J1135"/>
          <cell r="K1135"/>
          <cell r="L1135"/>
          <cell r="M1135"/>
          <cell r="N1135"/>
          <cell r="O1135"/>
          <cell r="P1135"/>
          <cell r="Q1135"/>
          <cell r="R1135"/>
        </row>
        <row r="1136">
          <cell r="C1136">
            <v>0</v>
          </cell>
          <cell r="D1136"/>
          <cell r="E1136"/>
          <cell r="F1136"/>
          <cell r="G1136"/>
          <cell r="H1136"/>
          <cell r="I1136"/>
          <cell r="J1136"/>
          <cell r="K1136"/>
          <cell r="L1136"/>
          <cell r="M1136"/>
          <cell r="N1136"/>
          <cell r="O1136"/>
          <cell r="P1136"/>
          <cell r="Q1136"/>
          <cell r="R1136"/>
        </row>
        <row r="1137">
          <cell r="C1137">
            <v>0</v>
          </cell>
          <cell r="D1137"/>
          <cell r="E1137"/>
          <cell r="F1137"/>
          <cell r="G1137"/>
          <cell r="H1137"/>
          <cell r="I1137"/>
          <cell r="J1137"/>
          <cell r="K1137"/>
          <cell r="L1137"/>
          <cell r="M1137"/>
          <cell r="N1137"/>
          <cell r="O1137"/>
          <cell r="P1137"/>
          <cell r="Q1137"/>
          <cell r="R1137"/>
        </row>
        <row r="1138">
          <cell r="C1138">
            <v>0</v>
          </cell>
          <cell r="D1138"/>
          <cell r="E1138"/>
          <cell r="F1138"/>
          <cell r="G1138"/>
          <cell r="H1138"/>
          <cell r="I1138"/>
          <cell r="J1138"/>
          <cell r="K1138"/>
          <cell r="L1138"/>
          <cell r="M1138"/>
          <cell r="N1138"/>
          <cell r="O1138"/>
          <cell r="P1138"/>
          <cell r="Q1138"/>
          <cell r="R1138"/>
        </row>
        <row r="1139">
          <cell r="C1139">
            <v>0</v>
          </cell>
          <cell r="D1139"/>
          <cell r="E1139"/>
          <cell r="F1139"/>
          <cell r="G1139"/>
          <cell r="H1139"/>
          <cell r="I1139"/>
          <cell r="J1139"/>
          <cell r="K1139"/>
          <cell r="L1139"/>
          <cell r="M1139"/>
          <cell r="N1139"/>
          <cell r="O1139"/>
          <cell r="P1139"/>
          <cell r="Q1139"/>
          <cell r="R1139"/>
        </row>
        <row r="1140">
          <cell r="C1140">
            <v>0</v>
          </cell>
          <cell r="D1140"/>
          <cell r="E1140"/>
          <cell r="F1140"/>
          <cell r="G1140"/>
          <cell r="H1140"/>
          <cell r="I1140"/>
          <cell r="J1140"/>
          <cell r="K1140"/>
          <cell r="L1140"/>
          <cell r="M1140"/>
          <cell r="N1140"/>
          <cell r="O1140"/>
          <cell r="P1140"/>
          <cell r="Q1140"/>
          <cell r="R1140"/>
        </row>
        <row r="1141">
          <cell r="C1141">
            <v>0</v>
          </cell>
          <cell r="D1141"/>
          <cell r="E1141"/>
          <cell r="F1141"/>
          <cell r="G1141"/>
          <cell r="H1141"/>
          <cell r="I1141"/>
          <cell r="J1141"/>
          <cell r="K1141"/>
          <cell r="L1141"/>
          <cell r="M1141"/>
          <cell r="N1141"/>
          <cell r="O1141"/>
          <cell r="P1141"/>
          <cell r="Q1141"/>
          <cell r="R1141"/>
        </row>
        <row r="1142">
          <cell r="C1142">
            <v>0</v>
          </cell>
          <cell r="D1142"/>
          <cell r="E1142"/>
          <cell r="F1142"/>
          <cell r="G1142"/>
          <cell r="H1142"/>
          <cell r="I1142"/>
          <cell r="J1142"/>
          <cell r="K1142"/>
          <cell r="L1142"/>
          <cell r="M1142"/>
          <cell r="N1142"/>
          <cell r="O1142"/>
          <cell r="P1142"/>
          <cell r="Q1142"/>
          <cell r="R1142"/>
        </row>
        <row r="1143">
          <cell r="C1143">
            <v>0</v>
          </cell>
          <cell r="D1143"/>
          <cell r="E1143"/>
          <cell r="F1143"/>
          <cell r="G1143"/>
          <cell r="H1143"/>
          <cell r="I1143"/>
          <cell r="J1143"/>
          <cell r="K1143"/>
          <cell r="L1143"/>
          <cell r="M1143"/>
          <cell r="N1143"/>
          <cell r="O1143"/>
          <cell r="P1143"/>
          <cell r="Q1143"/>
          <cell r="R1143"/>
        </row>
        <row r="1144">
          <cell r="C1144">
            <v>0</v>
          </cell>
          <cell r="D1144"/>
          <cell r="E1144"/>
          <cell r="F1144"/>
          <cell r="G1144"/>
          <cell r="H1144"/>
          <cell r="I1144"/>
          <cell r="J1144"/>
          <cell r="K1144"/>
          <cell r="L1144"/>
          <cell r="M1144"/>
          <cell r="N1144"/>
          <cell r="O1144"/>
          <cell r="P1144"/>
          <cell r="Q1144"/>
          <cell r="R1144"/>
        </row>
        <row r="1145">
          <cell r="C1145">
            <v>0</v>
          </cell>
          <cell r="D1145"/>
          <cell r="E1145"/>
          <cell r="F1145"/>
          <cell r="G1145"/>
          <cell r="H1145"/>
          <cell r="I1145"/>
          <cell r="J1145"/>
          <cell r="K1145"/>
          <cell r="L1145"/>
          <cell r="M1145"/>
          <cell r="N1145"/>
          <cell r="O1145"/>
          <cell r="P1145"/>
          <cell r="Q1145"/>
          <cell r="R1145"/>
        </row>
        <row r="1146">
          <cell r="C1146">
            <v>0</v>
          </cell>
          <cell r="D1146"/>
          <cell r="E1146"/>
          <cell r="F1146"/>
          <cell r="G1146"/>
          <cell r="H1146"/>
          <cell r="I1146"/>
          <cell r="J1146"/>
          <cell r="K1146"/>
          <cell r="L1146"/>
          <cell r="M1146"/>
          <cell r="N1146"/>
          <cell r="O1146"/>
          <cell r="P1146"/>
          <cell r="Q1146"/>
          <cell r="R1146"/>
        </row>
        <row r="1147">
          <cell r="C1147">
            <v>0</v>
          </cell>
          <cell r="D1147"/>
          <cell r="E1147"/>
          <cell r="F1147"/>
          <cell r="G1147"/>
          <cell r="H1147"/>
          <cell r="I1147"/>
          <cell r="J1147"/>
          <cell r="K1147"/>
          <cell r="L1147"/>
          <cell r="M1147"/>
          <cell r="N1147"/>
          <cell r="O1147"/>
          <cell r="P1147"/>
          <cell r="Q1147"/>
          <cell r="R1147"/>
        </row>
        <row r="1148">
          <cell r="C1148">
            <v>0</v>
          </cell>
          <cell r="D1148"/>
          <cell r="E1148"/>
          <cell r="F1148"/>
          <cell r="G1148"/>
          <cell r="H1148"/>
          <cell r="I1148"/>
          <cell r="J1148"/>
          <cell r="K1148"/>
          <cell r="L1148"/>
          <cell r="M1148"/>
          <cell r="N1148"/>
          <cell r="O1148"/>
          <cell r="P1148"/>
          <cell r="Q1148"/>
          <cell r="R1148"/>
        </row>
        <row r="1149">
          <cell r="C1149">
            <v>0</v>
          </cell>
          <cell r="D1149"/>
          <cell r="E1149"/>
          <cell r="F1149"/>
          <cell r="G1149"/>
          <cell r="H1149"/>
          <cell r="I1149"/>
          <cell r="J1149"/>
          <cell r="K1149"/>
          <cell r="L1149"/>
          <cell r="M1149"/>
          <cell r="N1149"/>
          <cell r="O1149"/>
          <cell r="P1149"/>
          <cell r="Q1149"/>
          <cell r="R1149"/>
        </row>
        <row r="1150">
          <cell r="C1150">
            <v>0</v>
          </cell>
          <cell r="D1150"/>
          <cell r="E1150"/>
          <cell r="F1150"/>
          <cell r="G1150"/>
          <cell r="H1150"/>
          <cell r="I1150"/>
          <cell r="J1150"/>
          <cell r="K1150"/>
          <cell r="L1150"/>
          <cell r="M1150"/>
          <cell r="N1150"/>
          <cell r="O1150"/>
          <cell r="P1150"/>
          <cell r="Q1150"/>
          <cell r="R1150"/>
        </row>
        <row r="1151">
          <cell r="C1151">
            <v>0</v>
          </cell>
          <cell r="D1151"/>
          <cell r="E1151"/>
          <cell r="F1151"/>
          <cell r="G1151"/>
          <cell r="H1151"/>
          <cell r="I1151"/>
          <cell r="J1151"/>
          <cell r="K1151"/>
          <cell r="L1151"/>
          <cell r="M1151"/>
          <cell r="N1151"/>
          <cell r="O1151"/>
          <cell r="P1151"/>
          <cell r="Q1151"/>
          <cell r="R1151"/>
        </row>
        <row r="1152">
          <cell r="C1152">
            <v>0</v>
          </cell>
          <cell r="D1152"/>
          <cell r="E1152"/>
          <cell r="F1152"/>
          <cell r="G1152"/>
          <cell r="H1152"/>
          <cell r="I1152"/>
          <cell r="J1152"/>
          <cell r="K1152"/>
          <cell r="L1152"/>
          <cell r="M1152"/>
          <cell r="N1152"/>
          <cell r="O1152"/>
          <cell r="P1152"/>
          <cell r="Q1152"/>
          <cell r="R1152"/>
        </row>
        <row r="1153">
          <cell r="C1153">
            <v>0</v>
          </cell>
          <cell r="D1153"/>
          <cell r="E1153"/>
          <cell r="F1153"/>
          <cell r="G1153"/>
          <cell r="H1153"/>
          <cell r="I1153"/>
          <cell r="J1153"/>
          <cell r="K1153"/>
          <cell r="L1153"/>
          <cell r="M1153"/>
          <cell r="N1153"/>
          <cell r="O1153"/>
          <cell r="P1153"/>
          <cell r="Q1153"/>
          <cell r="R1153"/>
        </row>
        <row r="1154">
          <cell r="C1154">
            <v>0</v>
          </cell>
          <cell r="D1154"/>
          <cell r="E1154"/>
          <cell r="F1154"/>
          <cell r="G1154"/>
          <cell r="H1154"/>
          <cell r="I1154"/>
          <cell r="J1154"/>
          <cell r="K1154"/>
          <cell r="L1154"/>
          <cell r="M1154"/>
          <cell r="N1154"/>
          <cell r="O1154"/>
          <cell r="P1154"/>
          <cell r="Q1154"/>
          <cell r="R1154"/>
        </row>
        <row r="1155">
          <cell r="C1155">
            <v>0</v>
          </cell>
          <cell r="D1155"/>
          <cell r="E1155"/>
          <cell r="F1155"/>
          <cell r="G1155"/>
          <cell r="H1155"/>
          <cell r="I1155"/>
          <cell r="J1155"/>
          <cell r="K1155"/>
          <cell r="L1155"/>
          <cell r="M1155"/>
          <cell r="N1155"/>
          <cell r="O1155"/>
          <cell r="P1155"/>
          <cell r="Q1155"/>
          <cell r="R1155"/>
        </row>
        <row r="1156">
          <cell r="C1156">
            <v>0</v>
          </cell>
          <cell r="D1156"/>
          <cell r="E1156"/>
          <cell r="F1156"/>
          <cell r="G1156"/>
          <cell r="H1156"/>
          <cell r="I1156"/>
          <cell r="J1156"/>
          <cell r="K1156"/>
          <cell r="L1156"/>
          <cell r="M1156"/>
          <cell r="N1156"/>
          <cell r="O1156"/>
          <cell r="P1156"/>
          <cell r="Q1156"/>
          <cell r="R1156"/>
        </row>
        <row r="1157">
          <cell r="C1157">
            <v>0</v>
          </cell>
          <cell r="D1157"/>
          <cell r="E1157"/>
          <cell r="F1157"/>
          <cell r="G1157"/>
          <cell r="H1157"/>
          <cell r="I1157"/>
          <cell r="J1157"/>
          <cell r="K1157"/>
          <cell r="L1157"/>
          <cell r="M1157"/>
          <cell r="N1157"/>
          <cell r="O1157"/>
          <cell r="P1157"/>
          <cell r="Q1157"/>
          <cell r="R1157"/>
        </row>
        <row r="1158">
          <cell r="C1158">
            <v>0</v>
          </cell>
          <cell r="D1158"/>
          <cell r="E1158"/>
          <cell r="F1158"/>
          <cell r="G1158"/>
          <cell r="H1158"/>
          <cell r="I1158"/>
          <cell r="J1158"/>
          <cell r="K1158"/>
          <cell r="L1158"/>
          <cell r="M1158"/>
          <cell r="N1158"/>
          <cell r="O1158"/>
          <cell r="P1158"/>
          <cell r="Q1158"/>
          <cell r="R1158"/>
        </row>
        <row r="1159">
          <cell r="C1159">
            <v>0</v>
          </cell>
          <cell r="D1159"/>
          <cell r="E1159"/>
          <cell r="F1159"/>
          <cell r="G1159"/>
          <cell r="H1159"/>
          <cell r="I1159"/>
          <cell r="J1159"/>
          <cell r="K1159"/>
          <cell r="L1159"/>
          <cell r="M1159"/>
          <cell r="N1159"/>
          <cell r="O1159"/>
          <cell r="P1159"/>
          <cell r="Q1159"/>
          <cell r="R1159"/>
        </row>
        <row r="1160">
          <cell r="C1160">
            <v>0</v>
          </cell>
          <cell r="D1160"/>
          <cell r="E1160"/>
          <cell r="F1160"/>
          <cell r="G1160"/>
          <cell r="H1160"/>
          <cell r="I1160"/>
          <cell r="J1160"/>
          <cell r="K1160"/>
          <cell r="L1160"/>
          <cell r="M1160"/>
          <cell r="N1160"/>
          <cell r="O1160"/>
          <cell r="P1160"/>
          <cell r="Q1160"/>
          <cell r="R1160"/>
        </row>
        <row r="1161">
          <cell r="C1161">
            <v>0</v>
          </cell>
          <cell r="D1161"/>
          <cell r="E1161"/>
          <cell r="F1161"/>
          <cell r="G1161"/>
          <cell r="H1161"/>
          <cell r="I1161"/>
          <cell r="J1161"/>
          <cell r="K1161"/>
          <cell r="L1161"/>
          <cell r="M1161"/>
          <cell r="N1161"/>
          <cell r="O1161"/>
          <cell r="P1161"/>
          <cell r="Q1161"/>
          <cell r="R1161"/>
        </row>
        <row r="1162">
          <cell r="C1162">
            <v>0</v>
          </cell>
          <cell r="D1162"/>
          <cell r="E1162"/>
          <cell r="F1162"/>
          <cell r="G1162"/>
          <cell r="H1162"/>
          <cell r="I1162"/>
          <cell r="J1162"/>
          <cell r="K1162"/>
          <cell r="L1162"/>
          <cell r="M1162"/>
          <cell r="N1162"/>
          <cell r="O1162"/>
          <cell r="P1162"/>
          <cell r="Q1162"/>
          <cell r="R1162"/>
        </row>
        <row r="1163">
          <cell r="C1163">
            <v>0</v>
          </cell>
          <cell r="D1163"/>
          <cell r="E1163"/>
          <cell r="F1163"/>
          <cell r="G1163"/>
          <cell r="H1163"/>
          <cell r="I1163"/>
          <cell r="J1163"/>
          <cell r="K1163"/>
          <cell r="L1163"/>
          <cell r="M1163"/>
          <cell r="N1163"/>
          <cell r="O1163"/>
          <cell r="P1163"/>
          <cell r="Q1163"/>
          <cell r="R1163"/>
        </row>
        <row r="1164">
          <cell r="C1164">
            <v>0</v>
          </cell>
          <cell r="D1164"/>
          <cell r="E1164"/>
          <cell r="F1164"/>
          <cell r="G1164"/>
          <cell r="H1164"/>
          <cell r="I1164"/>
          <cell r="J1164"/>
          <cell r="K1164"/>
          <cell r="L1164"/>
          <cell r="M1164"/>
          <cell r="N1164"/>
          <cell r="O1164"/>
          <cell r="P1164"/>
          <cell r="Q1164"/>
          <cell r="R1164"/>
        </row>
        <row r="1165">
          <cell r="C1165">
            <v>0</v>
          </cell>
          <cell r="D1165"/>
          <cell r="E1165"/>
          <cell r="F1165"/>
          <cell r="G1165"/>
          <cell r="H1165"/>
          <cell r="I1165"/>
          <cell r="J1165"/>
          <cell r="K1165"/>
          <cell r="L1165"/>
          <cell r="M1165"/>
          <cell r="N1165"/>
          <cell r="O1165"/>
          <cell r="P1165"/>
          <cell r="Q1165"/>
          <cell r="R1165"/>
        </row>
        <row r="1166">
          <cell r="C1166">
            <v>0</v>
          </cell>
          <cell r="D1166"/>
          <cell r="E1166"/>
          <cell r="F1166"/>
          <cell r="G1166"/>
          <cell r="H1166"/>
          <cell r="I1166"/>
          <cell r="J1166"/>
          <cell r="K1166"/>
          <cell r="L1166"/>
          <cell r="M1166"/>
          <cell r="N1166"/>
          <cell r="O1166"/>
          <cell r="P1166"/>
          <cell r="Q1166"/>
          <cell r="R1166"/>
        </row>
        <row r="1167">
          <cell r="C1167">
            <v>0</v>
          </cell>
          <cell r="D1167"/>
          <cell r="E1167"/>
          <cell r="F1167"/>
          <cell r="G1167"/>
          <cell r="H1167"/>
          <cell r="I1167"/>
          <cell r="J1167"/>
          <cell r="K1167"/>
          <cell r="L1167"/>
          <cell r="M1167"/>
          <cell r="N1167"/>
          <cell r="O1167"/>
          <cell r="P1167"/>
          <cell r="Q1167"/>
          <cell r="R1167"/>
        </row>
        <row r="1168">
          <cell r="C1168">
            <v>0</v>
          </cell>
          <cell r="D1168"/>
          <cell r="E1168"/>
          <cell r="F1168"/>
          <cell r="G1168"/>
          <cell r="H1168"/>
          <cell r="I1168"/>
          <cell r="J1168"/>
          <cell r="K1168"/>
          <cell r="L1168"/>
          <cell r="M1168"/>
          <cell r="N1168"/>
          <cell r="O1168"/>
          <cell r="P1168"/>
          <cell r="Q1168"/>
          <cell r="R1168"/>
        </row>
        <row r="1169">
          <cell r="C1169">
            <v>0</v>
          </cell>
          <cell r="D1169"/>
          <cell r="E1169"/>
          <cell r="F1169"/>
          <cell r="G1169"/>
          <cell r="H1169"/>
          <cell r="I1169"/>
          <cell r="J1169"/>
          <cell r="K1169"/>
          <cell r="L1169"/>
          <cell r="M1169"/>
          <cell r="N1169"/>
          <cell r="O1169"/>
          <cell r="P1169"/>
          <cell r="Q1169"/>
          <cell r="R1169"/>
        </row>
        <row r="1170">
          <cell r="C1170">
            <v>0</v>
          </cell>
          <cell r="D1170"/>
          <cell r="E1170"/>
          <cell r="F1170"/>
          <cell r="G1170"/>
          <cell r="H1170"/>
          <cell r="I1170"/>
          <cell r="J1170"/>
          <cell r="K1170"/>
          <cell r="L1170"/>
          <cell r="M1170"/>
          <cell r="N1170"/>
          <cell r="O1170"/>
          <cell r="P1170"/>
          <cell r="Q1170"/>
          <cell r="R1170"/>
        </row>
        <row r="1171">
          <cell r="C1171">
            <v>0</v>
          </cell>
          <cell r="D1171"/>
          <cell r="E1171"/>
          <cell r="F1171"/>
          <cell r="G1171"/>
          <cell r="H1171"/>
          <cell r="I1171"/>
          <cell r="J1171"/>
          <cell r="K1171"/>
          <cell r="L1171"/>
          <cell r="M1171"/>
          <cell r="N1171"/>
          <cell r="O1171"/>
          <cell r="P1171"/>
          <cell r="Q1171"/>
          <cell r="R1171"/>
        </row>
        <row r="1172">
          <cell r="C1172">
            <v>0</v>
          </cell>
          <cell r="D1172"/>
          <cell r="E1172"/>
          <cell r="F1172"/>
          <cell r="G1172"/>
          <cell r="H1172"/>
          <cell r="I1172"/>
          <cell r="J1172"/>
          <cell r="K1172"/>
          <cell r="L1172"/>
          <cell r="M1172"/>
          <cell r="N1172"/>
          <cell r="O1172"/>
          <cell r="P1172"/>
          <cell r="Q1172"/>
          <cell r="R1172"/>
        </row>
        <row r="1173">
          <cell r="C1173">
            <v>0</v>
          </cell>
          <cell r="D1173"/>
          <cell r="E1173"/>
          <cell r="F1173"/>
          <cell r="G1173"/>
          <cell r="H1173"/>
          <cell r="I1173"/>
          <cell r="J1173"/>
          <cell r="K1173"/>
          <cell r="L1173"/>
          <cell r="M1173"/>
          <cell r="N1173"/>
          <cell r="O1173"/>
          <cell r="P1173"/>
          <cell r="Q1173"/>
          <cell r="R1173"/>
        </row>
        <row r="1174">
          <cell r="C1174">
            <v>0</v>
          </cell>
          <cell r="D1174"/>
          <cell r="E1174"/>
          <cell r="F1174"/>
          <cell r="G1174"/>
          <cell r="H1174"/>
          <cell r="I1174"/>
          <cell r="J1174"/>
          <cell r="K1174"/>
          <cell r="L1174"/>
          <cell r="M1174"/>
          <cell r="N1174"/>
          <cell r="O1174"/>
          <cell r="P1174"/>
          <cell r="Q1174"/>
          <cell r="R1174"/>
        </row>
        <row r="1175">
          <cell r="C1175">
            <v>0</v>
          </cell>
          <cell r="D1175"/>
          <cell r="E1175"/>
          <cell r="F1175"/>
          <cell r="G1175"/>
          <cell r="H1175"/>
          <cell r="I1175"/>
          <cell r="J1175"/>
          <cell r="K1175"/>
          <cell r="L1175"/>
          <cell r="M1175"/>
          <cell r="N1175"/>
          <cell r="O1175"/>
          <cell r="P1175"/>
          <cell r="Q1175"/>
          <cell r="R1175"/>
        </row>
        <row r="1176">
          <cell r="C1176">
            <v>0</v>
          </cell>
          <cell r="D1176"/>
          <cell r="E1176"/>
          <cell r="F1176"/>
          <cell r="G1176"/>
          <cell r="H1176"/>
          <cell r="I1176"/>
          <cell r="J1176"/>
          <cell r="K1176"/>
          <cell r="L1176"/>
          <cell r="M1176"/>
          <cell r="N1176"/>
          <cell r="O1176"/>
          <cell r="P1176"/>
          <cell r="Q1176"/>
          <cell r="R1176"/>
        </row>
        <row r="1177">
          <cell r="C1177">
            <v>0</v>
          </cell>
          <cell r="D1177"/>
          <cell r="E1177"/>
          <cell r="F1177"/>
          <cell r="G1177"/>
          <cell r="H1177"/>
          <cell r="I1177"/>
          <cell r="J1177"/>
          <cell r="K1177"/>
          <cell r="L1177"/>
          <cell r="M1177"/>
          <cell r="N1177"/>
          <cell r="O1177"/>
          <cell r="P1177"/>
          <cell r="Q1177"/>
          <cell r="R1177"/>
        </row>
        <row r="1178">
          <cell r="C1178">
            <v>0</v>
          </cell>
          <cell r="D1178"/>
          <cell r="E1178"/>
          <cell r="F1178"/>
          <cell r="G1178"/>
          <cell r="H1178"/>
          <cell r="I1178"/>
          <cell r="J1178"/>
          <cell r="K1178"/>
          <cell r="L1178"/>
          <cell r="M1178"/>
          <cell r="N1178"/>
          <cell r="O1178"/>
          <cell r="P1178"/>
          <cell r="Q1178"/>
          <cell r="R1178"/>
        </row>
        <row r="1179">
          <cell r="C1179">
            <v>0</v>
          </cell>
          <cell r="D1179"/>
          <cell r="E1179"/>
          <cell r="F1179"/>
          <cell r="G1179"/>
          <cell r="H1179"/>
          <cell r="I1179"/>
          <cell r="J1179"/>
          <cell r="K1179"/>
          <cell r="L1179"/>
          <cell r="M1179"/>
          <cell r="N1179"/>
          <cell r="O1179"/>
          <cell r="P1179"/>
          <cell r="Q1179"/>
          <cell r="R1179"/>
        </row>
        <row r="1180">
          <cell r="C1180">
            <v>0</v>
          </cell>
          <cell r="D1180"/>
          <cell r="E1180"/>
          <cell r="F1180"/>
          <cell r="G1180"/>
          <cell r="H1180"/>
          <cell r="I1180"/>
          <cell r="J1180"/>
          <cell r="K1180"/>
          <cell r="L1180"/>
          <cell r="M1180"/>
          <cell r="N1180"/>
          <cell r="O1180"/>
          <cell r="P1180"/>
          <cell r="Q1180"/>
          <cell r="R1180"/>
        </row>
        <row r="1181">
          <cell r="C1181">
            <v>0</v>
          </cell>
          <cell r="D1181"/>
          <cell r="E1181"/>
          <cell r="F1181"/>
          <cell r="G1181"/>
          <cell r="H1181"/>
          <cell r="I1181"/>
          <cell r="J1181"/>
          <cell r="K1181"/>
          <cell r="L1181"/>
          <cell r="M1181"/>
          <cell r="N1181"/>
          <cell r="O1181"/>
          <cell r="P1181"/>
          <cell r="Q1181"/>
          <cell r="R1181"/>
        </row>
        <row r="1182">
          <cell r="C1182">
            <v>0</v>
          </cell>
          <cell r="D1182"/>
          <cell r="E1182"/>
          <cell r="F1182"/>
          <cell r="G1182"/>
          <cell r="H1182"/>
          <cell r="I1182"/>
          <cell r="J1182"/>
          <cell r="K1182"/>
          <cell r="L1182"/>
          <cell r="M1182"/>
          <cell r="N1182"/>
          <cell r="O1182"/>
          <cell r="P1182"/>
          <cell r="Q1182"/>
          <cell r="R1182"/>
        </row>
        <row r="1183">
          <cell r="C1183">
            <v>0</v>
          </cell>
          <cell r="D1183"/>
          <cell r="E1183"/>
          <cell r="F1183"/>
          <cell r="G1183"/>
          <cell r="H1183"/>
          <cell r="I1183"/>
          <cell r="J1183"/>
          <cell r="K1183"/>
          <cell r="L1183"/>
          <cell r="M1183"/>
          <cell r="N1183"/>
          <cell r="O1183"/>
          <cell r="P1183"/>
          <cell r="Q1183"/>
          <cell r="R1183"/>
        </row>
        <row r="1184">
          <cell r="C1184">
            <v>0</v>
          </cell>
          <cell r="D1184"/>
          <cell r="E1184"/>
          <cell r="F1184"/>
          <cell r="G1184"/>
          <cell r="H1184"/>
          <cell r="I1184"/>
          <cell r="J1184"/>
          <cell r="K1184"/>
          <cell r="L1184"/>
          <cell r="M1184"/>
          <cell r="N1184"/>
          <cell r="O1184"/>
          <cell r="P1184"/>
          <cell r="Q1184"/>
          <cell r="R1184"/>
        </row>
        <row r="1185">
          <cell r="C1185">
            <v>0</v>
          </cell>
          <cell r="D1185"/>
          <cell r="E1185"/>
          <cell r="F1185"/>
          <cell r="G1185"/>
          <cell r="H1185"/>
          <cell r="I1185"/>
          <cell r="J1185"/>
          <cell r="K1185"/>
          <cell r="L1185"/>
          <cell r="M1185"/>
          <cell r="N1185"/>
          <cell r="O1185"/>
          <cell r="P1185"/>
          <cell r="Q1185"/>
          <cell r="R1185"/>
        </row>
        <row r="1186">
          <cell r="C1186">
            <v>0</v>
          </cell>
          <cell r="D1186"/>
          <cell r="E1186"/>
          <cell r="F1186"/>
          <cell r="G1186"/>
          <cell r="H1186"/>
          <cell r="I1186"/>
          <cell r="J1186"/>
          <cell r="K1186"/>
          <cell r="L1186"/>
          <cell r="M1186"/>
          <cell r="N1186"/>
          <cell r="O1186"/>
          <cell r="P1186"/>
          <cell r="Q1186"/>
          <cell r="R1186"/>
        </row>
        <row r="1187">
          <cell r="C1187">
            <v>0</v>
          </cell>
          <cell r="D1187"/>
          <cell r="E1187"/>
          <cell r="F1187"/>
          <cell r="G1187"/>
          <cell r="H1187"/>
          <cell r="I1187"/>
          <cell r="J1187"/>
          <cell r="K1187"/>
          <cell r="L1187"/>
          <cell r="M1187"/>
          <cell r="N1187"/>
          <cell r="O1187"/>
          <cell r="P1187"/>
          <cell r="Q1187"/>
          <cell r="R1187"/>
        </row>
        <row r="1188">
          <cell r="C1188">
            <v>0</v>
          </cell>
          <cell r="D1188"/>
          <cell r="E1188"/>
          <cell r="F1188"/>
          <cell r="G1188"/>
          <cell r="H1188"/>
          <cell r="I1188"/>
          <cell r="J1188"/>
          <cell r="K1188"/>
          <cell r="L1188"/>
          <cell r="M1188"/>
          <cell r="N1188"/>
          <cell r="O1188"/>
          <cell r="P1188"/>
          <cell r="Q1188"/>
          <cell r="R1188"/>
        </row>
        <row r="1189">
          <cell r="C1189">
            <v>0</v>
          </cell>
          <cell r="D1189"/>
          <cell r="E1189"/>
          <cell r="F1189"/>
          <cell r="G1189"/>
          <cell r="H1189"/>
          <cell r="I1189"/>
          <cell r="J1189"/>
          <cell r="K1189"/>
          <cell r="L1189"/>
          <cell r="M1189"/>
          <cell r="N1189"/>
          <cell r="O1189"/>
          <cell r="P1189"/>
          <cell r="Q1189"/>
          <cell r="R1189"/>
        </row>
        <row r="1190">
          <cell r="C1190">
            <v>0</v>
          </cell>
          <cell r="D1190"/>
          <cell r="E1190"/>
          <cell r="F1190"/>
          <cell r="G1190"/>
          <cell r="H1190"/>
          <cell r="I1190"/>
          <cell r="J1190"/>
          <cell r="K1190"/>
          <cell r="L1190"/>
          <cell r="M1190"/>
          <cell r="N1190"/>
          <cell r="O1190"/>
          <cell r="P1190"/>
          <cell r="Q1190"/>
          <cell r="R1190"/>
        </row>
        <row r="1191">
          <cell r="C1191">
            <v>0</v>
          </cell>
          <cell r="D1191"/>
          <cell r="E1191"/>
          <cell r="F1191"/>
          <cell r="G1191"/>
          <cell r="H1191"/>
          <cell r="I1191"/>
          <cell r="J1191"/>
          <cell r="K1191"/>
          <cell r="L1191"/>
          <cell r="M1191"/>
          <cell r="N1191"/>
          <cell r="O1191"/>
          <cell r="P1191"/>
          <cell r="Q1191"/>
          <cell r="R1191"/>
        </row>
        <row r="1192">
          <cell r="C1192">
            <v>0</v>
          </cell>
          <cell r="D1192"/>
          <cell r="E1192"/>
          <cell r="F1192"/>
          <cell r="G1192"/>
          <cell r="H1192"/>
          <cell r="I1192"/>
          <cell r="J1192"/>
          <cell r="K1192"/>
          <cell r="L1192"/>
          <cell r="M1192"/>
          <cell r="N1192"/>
          <cell r="O1192"/>
          <cell r="P1192"/>
          <cell r="Q1192"/>
          <cell r="R1192"/>
        </row>
        <row r="1193">
          <cell r="C1193">
            <v>0</v>
          </cell>
          <cell r="D1193"/>
          <cell r="E1193"/>
          <cell r="F1193"/>
          <cell r="G1193"/>
          <cell r="H1193"/>
          <cell r="I1193"/>
          <cell r="J1193"/>
          <cell r="K1193"/>
          <cell r="L1193"/>
          <cell r="M1193"/>
          <cell r="N1193"/>
          <cell r="O1193"/>
          <cell r="P1193"/>
          <cell r="Q1193"/>
          <cell r="R1193"/>
        </row>
        <row r="1194">
          <cell r="C1194">
            <v>0</v>
          </cell>
          <cell r="D1194"/>
          <cell r="E1194"/>
          <cell r="F1194"/>
          <cell r="G1194"/>
          <cell r="H1194"/>
          <cell r="I1194"/>
          <cell r="J1194"/>
          <cell r="K1194"/>
          <cell r="L1194"/>
          <cell r="M1194"/>
          <cell r="N1194"/>
          <cell r="O1194"/>
          <cell r="P1194"/>
          <cell r="Q1194"/>
          <cell r="R1194"/>
        </row>
        <row r="1195">
          <cell r="C1195">
            <v>0</v>
          </cell>
          <cell r="D1195"/>
          <cell r="E1195"/>
          <cell r="F1195"/>
          <cell r="G1195"/>
          <cell r="H1195"/>
          <cell r="I1195"/>
          <cell r="J1195"/>
          <cell r="K1195"/>
          <cell r="L1195"/>
          <cell r="M1195"/>
          <cell r="N1195"/>
          <cell r="O1195"/>
          <cell r="P1195"/>
          <cell r="Q1195"/>
          <cell r="R1195"/>
        </row>
        <row r="1196">
          <cell r="C1196">
            <v>0</v>
          </cell>
          <cell r="D1196"/>
          <cell r="E1196"/>
          <cell r="F1196"/>
          <cell r="G1196"/>
          <cell r="H1196"/>
          <cell r="I1196"/>
          <cell r="J1196"/>
          <cell r="K1196"/>
          <cell r="L1196"/>
          <cell r="M1196"/>
          <cell r="N1196"/>
          <cell r="O1196"/>
          <cell r="P1196"/>
          <cell r="Q1196"/>
          <cell r="R1196"/>
        </row>
        <row r="1197">
          <cell r="C1197">
            <v>0</v>
          </cell>
          <cell r="D1197"/>
          <cell r="E1197"/>
          <cell r="F1197"/>
          <cell r="G1197"/>
          <cell r="H1197"/>
          <cell r="I1197"/>
          <cell r="J1197"/>
          <cell r="K1197"/>
          <cell r="L1197"/>
          <cell r="M1197"/>
          <cell r="N1197"/>
          <cell r="O1197"/>
          <cell r="P1197"/>
          <cell r="Q1197"/>
          <cell r="R1197"/>
        </row>
        <row r="1198">
          <cell r="C1198">
            <v>0</v>
          </cell>
          <cell r="D1198"/>
          <cell r="E1198"/>
          <cell r="F1198"/>
          <cell r="G1198"/>
          <cell r="H1198"/>
          <cell r="I1198"/>
          <cell r="J1198"/>
          <cell r="K1198"/>
          <cell r="L1198"/>
          <cell r="M1198"/>
          <cell r="N1198"/>
          <cell r="O1198"/>
          <cell r="P1198"/>
          <cell r="Q1198"/>
          <cell r="R1198"/>
        </row>
        <row r="1199">
          <cell r="C1199">
            <v>0</v>
          </cell>
          <cell r="D1199"/>
          <cell r="E1199"/>
          <cell r="F1199"/>
          <cell r="G1199"/>
          <cell r="H1199"/>
          <cell r="I1199"/>
          <cell r="J1199"/>
          <cell r="K1199"/>
          <cell r="L1199"/>
          <cell r="M1199"/>
          <cell r="N1199"/>
          <cell r="O1199"/>
          <cell r="P1199"/>
          <cell r="Q1199"/>
          <cell r="R1199"/>
        </row>
        <row r="1200">
          <cell r="C1200">
            <v>0</v>
          </cell>
          <cell r="D1200"/>
          <cell r="E1200"/>
          <cell r="F1200"/>
          <cell r="G1200"/>
          <cell r="H1200"/>
          <cell r="I1200"/>
          <cell r="J1200"/>
          <cell r="K1200"/>
          <cell r="L1200"/>
          <cell r="M1200"/>
          <cell r="N1200"/>
          <cell r="O1200"/>
          <cell r="P1200"/>
          <cell r="Q1200"/>
          <cell r="R1200"/>
        </row>
        <row r="1201">
          <cell r="C1201">
            <v>0</v>
          </cell>
          <cell r="D1201"/>
          <cell r="E1201"/>
          <cell r="F1201"/>
          <cell r="G1201"/>
          <cell r="H1201"/>
          <cell r="I1201"/>
          <cell r="J1201"/>
          <cell r="K1201"/>
          <cell r="L1201"/>
          <cell r="M1201"/>
          <cell r="N1201"/>
          <cell r="O1201"/>
          <cell r="P1201"/>
          <cell r="Q1201"/>
          <cell r="R1201"/>
        </row>
        <row r="1202">
          <cell r="C1202">
            <v>0</v>
          </cell>
          <cell r="D1202"/>
          <cell r="E1202"/>
          <cell r="F1202"/>
          <cell r="G1202"/>
          <cell r="H1202"/>
          <cell r="I1202"/>
          <cell r="J1202"/>
          <cell r="K1202"/>
          <cell r="L1202"/>
          <cell r="M1202"/>
          <cell r="N1202"/>
          <cell r="O1202"/>
          <cell r="P1202"/>
          <cell r="Q1202"/>
          <cell r="R1202"/>
        </row>
        <row r="1203">
          <cell r="C1203">
            <v>0</v>
          </cell>
          <cell r="D1203"/>
          <cell r="E1203"/>
          <cell r="F1203"/>
          <cell r="G1203"/>
          <cell r="H1203"/>
          <cell r="I1203"/>
          <cell r="J1203"/>
          <cell r="K1203"/>
          <cell r="L1203"/>
          <cell r="M1203"/>
          <cell r="N1203"/>
          <cell r="O1203"/>
          <cell r="P1203"/>
          <cell r="Q1203"/>
          <cell r="R1203"/>
        </row>
        <row r="1204">
          <cell r="C1204">
            <v>0</v>
          </cell>
          <cell r="D1204"/>
          <cell r="E1204"/>
          <cell r="F1204"/>
          <cell r="G1204"/>
          <cell r="H1204"/>
          <cell r="I1204"/>
          <cell r="J1204"/>
          <cell r="K1204"/>
          <cell r="L1204"/>
          <cell r="M1204"/>
          <cell r="N1204"/>
          <cell r="O1204"/>
          <cell r="P1204"/>
          <cell r="Q1204"/>
          <cell r="R1204"/>
        </row>
        <row r="1205">
          <cell r="C1205">
            <v>0</v>
          </cell>
          <cell r="D1205"/>
          <cell r="E1205"/>
          <cell r="F1205"/>
          <cell r="G1205"/>
          <cell r="H1205"/>
          <cell r="I1205"/>
          <cell r="J1205"/>
          <cell r="K1205"/>
          <cell r="L1205"/>
          <cell r="M1205"/>
          <cell r="N1205"/>
          <cell r="O1205"/>
          <cell r="P1205"/>
          <cell r="Q1205"/>
          <cell r="R1205"/>
        </row>
        <row r="1206">
          <cell r="C1206">
            <v>0</v>
          </cell>
          <cell r="D1206"/>
          <cell r="E1206"/>
          <cell r="F1206"/>
          <cell r="G1206"/>
          <cell r="H1206"/>
          <cell r="I1206"/>
          <cell r="J1206"/>
          <cell r="K1206"/>
          <cell r="L1206"/>
          <cell r="M1206"/>
          <cell r="N1206"/>
          <cell r="O1206"/>
          <cell r="P1206"/>
          <cell r="Q1206"/>
          <cell r="R1206"/>
        </row>
        <row r="1207">
          <cell r="C1207">
            <v>0</v>
          </cell>
          <cell r="D1207"/>
          <cell r="E1207"/>
          <cell r="F1207"/>
          <cell r="G1207"/>
          <cell r="H1207"/>
          <cell r="I1207"/>
          <cell r="J1207"/>
          <cell r="K1207"/>
          <cell r="L1207"/>
          <cell r="M1207"/>
          <cell r="N1207"/>
          <cell r="O1207"/>
          <cell r="P1207"/>
          <cell r="Q1207"/>
          <cell r="R1207"/>
        </row>
        <row r="1208">
          <cell r="C1208">
            <v>0</v>
          </cell>
          <cell r="D1208"/>
          <cell r="E1208"/>
          <cell r="F1208"/>
          <cell r="G1208"/>
          <cell r="H1208"/>
          <cell r="I1208"/>
          <cell r="J1208"/>
          <cell r="K1208"/>
          <cell r="L1208"/>
          <cell r="M1208"/>
          <cell r="N1208"/>
          <cell r="O1208"/>
          <cell r="P1208"/>
          <cell r="Q1208"/>
          <cell r="R1208"/>
        </row>
        <row r="1209">
          <cell r="C1209">
            <v>0</v>
          </cell>
          <cell r="D1209"/>
          <cell r="E1209"/>
          <cell r="F1209"/>
          <cell r="G1209"/>
          <cell r="H1209"/>
          <cell r="I1209"/>
          <cell r="J1209"/>
          <cell r="K1209"/>
          <cell r="L1209"/>
          <cell r="M1209"/>
          <cell r="N1209"/>
          <cell r="O1209"/>
          <cell r="P1209"/>
          <cell r="Q1209"/>
          <cell r="R1209"/>
        </row>
        <row r="1210">
          <cell r="C1210">
            <v>0</v>
          </cell>
          <cell r="D1210"/>
          <cell r="E1210"/>
          <cell r="F1210"/>
          <cell r="G1210"/>
          <cell r="H1210"/>
          <cell r="I1210"/>
          <cell r="J1210"/>
          <cell r="K1210"/>
          <cell r="L1210"/>
          <cell r="M1210"/>
          <cell r="N1210"/>
          <cell r="O1210"/>
          <cell r="P1210"/>
          <cell r="Q1210"/>
          <cell r="R1210"/>
        </row>
        <row r="1211">
          <cell r="C1211">
            <v>0</v>
          </cell>
          <cell r="D1211"/>
          <cell r="E1211"/>
          <cell r="F1211"/>
          <cell r="G1211"/>
          <cell r="H1211"/>
          <cell r="I1211"/>
          <cell r="J1211"/>
          <cell r="K1211"/>
          <cell r="L1211"/>
          <cell r="M1211"/>
          <cell r="N1211"/>
          <cell r="O1211"/>
          <cell r="P1211"/>
          <cell r="Q1211"/>
          <cell r="R1211"/>
        </row>
        <row r="1212">
          <cell r="C1212">
            <v>0</v>
          </cell>
          <cell r="D1212"/>
          <cell r="E1212"/>
          <cell r="F1212"/>
          <cell r="G1212"/>
          <cell r="H1212"/>
          <cell r="I1212"/>
          <cell r="J1212"/>
          <cell r="K1212"/>
          <cell r="L1212"/>
          <cell r="M1212"/>
          <cell r="N1212"/>
          <cell r="O1212"/>
          <cell r="P1212"/>
          <cell r="Q1212"/>
          <cell r="R1212"/>
        </row>
        <row r="1213">
          <cell r="C1213">
            <v>0</v>
          </cell>
          <cell r="D1213"/>
          <cell r="E1213"/>
          <cell r="F1213"/>
          <cell r="G1213"/>
          <cell r="H1213"/>
          <cell r="I1213"/>
          <cell r="J1213"/>
          <cell r="K1213"/>
          <cell r="L1213"/>
          <cell r="M1213"/>
          <cell r="N1213"/>
          <cell r="O1213"/>
          <cell r="P1213"/>
          <cell r="Q1213"/>
          <cell r="R1213"/>
        </row>
        <row r="1214">
          <cell r="C1214">
            <v>0</v>
          </cell>
          <cell r="D1214"/>
          <cell r="E1214"/>
          <cell r="F1214"/>
          <cell r="G1214"/>
          <cell r="H1214"/>
          <cell r="I1214"/>
          <cell r="J1214"/>
          <cell r="K1214"/>
          <cell r="L1214"/>
          <cell r="M1214"/>
          <cell r="N1214"/>
          <cell r="O1214"/>
          <cell r="P1214"/>
          <cell r="Q1214"/>
          <cell r="R1214"/>
        </row>
        <row r="1215">
          <cell r="C1215">
            <v>0</v>
          </cell>
          <cell r="D1215"/>
          <cell r="E1215"/>
          <cell r="F1215"/>
          <cell r="G1215"/>
          <cell r="H1215"/>
          <cell r="I1215"/>
          <cell r="J1215"/>
          <cell r="K1215"/>
          <cell r="L1215"/>
          <cell r="M1215"/>
          <cell r="N1215"/>
          <cell r="O1215"/>
          <cell r="P1215"/>
          <cell r="Q1215"/>
          <cell r="R1215"/>
        </row>
        <row r="1216">
          <cell r="C1216">
            <v>0</v>
          </cell>
          <cell r="D1216"/>
          <cell r="E1216"/>
          <cell r="F1216"/>
          <cell r="G1216"/>
          <cell r="H1216"/>
          <cell r="I1216"/>
          <cell r="J1216"/>
          <cell r="K1216"/>
          <cell r="L1216"/>
          <cell r="M1216"/>
          <cell r="N1216"/>
          <cell r="O1216"/>
          <cell r="P1216"/>
          <cell r="Q1216"/>
          <cell r="R1216"/>
        </row>
        <row r="1217">
          <cell r="C1217">
            <v>0</v>
          </cell>
          <cell r="D1217"/>
          <cell r="E1217"/>
          <cell r="F1217"/>
          <cell r="G1217"/>
          <cell r="H1217"/>
          <cell r="I1217"/>
          <cell r="J1217"/>
          <cell r="K1217"/>
          <cell r="L1217"/>
          <cell r="M1217"/>
          <cell r="N1217"/>
          <cell r="O1217"/>
          <cell r="P1217"/>
          <cell r="Q1217"/>
          <cell r="R1217"/>
        </row>
        <row r="1218">
          <cell r="C1218">
            <v>0</v>
          </cell>
          <cell r="D1218"/>
          <cell r="E1218"/>
          <cell r="F1218"/>
          <cell r="G1218"/>
          <cell r="H1218"/>
          <cell r="I1218"/>
          <cell r="J1218"/>
          <cell r="K1218"/>
          <cell r="L1218"/>
          <cell r="M1218"/>
          <cell r="N1218"/>
          <cell r="O1218"/>
          <cell r="P1218"/>
          <cell r="Q1218"/>
          <cell r="R1218"/>
        </row>
        <row r="1219">
          <cell r="C1219">
            <v>0</v>
          </cell>
          <cell r="D1219"/>
          <cell r="E1219"/>
          <cell r="F1219"/>
          <cell r="G1219"/>
          <cell r="H1219"/>
          <cell r="I1219"/>
          <cell r="J1219"/>
          <cell r="K1219"/>
          <cell r="L1219"/>
          <cell r="M1219"/>
          <cell r="N1219"/>
          <cell r="O1219"/>
          <cell r="P1219"/>
          <cell r="Q1219"/>
          <cell r="R1219"/>
        </row>
        <row r="1220">
          <cell r="C1220">
            <v>0</v>
          </cell>
          <cell r="D1220"/>
          <cell r="E1220"/>
          <cell r="F1220"/>
          <cell r="G1220"/>
          <cell r="H1220"/>
          <cell r="I1220"/>
          <cell r="J1220"/>
          <cell r="K1220"/>
          <cell r="L1220"/>
          <cell r="M1220"/>
          <cell r="N1220"/>
          <cell r="O1220"/>
          <cell r="P1220"/>
          <cell r="Q1220"/>
          <cell r="R1220"/>
        </row>
        <row r="1221">
          <cell r="C1221">
            <v>0</v>
          </cell>
          <cell r="D1221"/>
          <cell r="E1221"/>
          <cell r="F1221"/>
          <cell r="G1221"/>
          <cell r="H1221"/>
          <cell r="I1221"/>
          <cell r="J1221"/>
          <cell r="K1221"/>
          <cell r="L1221"/>
          <cell r="M1221"/>
          <cell r="N1221"/>
          <cell r="O1221"/>
          <cell r="P1221"/>
          <cell r="Q1221"/>
          <cell r="R1221"/>
        </row>
        <row r="1222">
          <cell r="C1222">
            <v>0</v>
          </cell>
          <cell r="D1222"/>
          <cell r="E1222"/>
          <cell r="F1222"/>
          <cell r="G1222"/>
          <cell r="H1222"/>
          <cell r="I1222"/>
          <cell r="J1222"/>
          <cell r="K1222"/>
          <cell r="L1222"/>
          <cell r="M1222"/>
          <cell r="N1222"/>
          <cell r="O1222"/>
          <cell r="P1222"/>
          <cell r="Q1222"/>
          <cell r="R1222"/>
        </row>
        <row r="1223">
          <cell r="C1223">
            <v>0</v>
          </cell>
          <cell r="D1223"/>
          <cell r="E1223"/>
          <cell r="F1223"/>
          <cell r="G1223"/>
          <cell r="H1223"/>
          <cell r="I1223"/>
          <cell r="J1223"/>
          <cell r="K1223"/>
          <cell r="L1223"/>
          <cell r="M1223"/>
          <cell r="N1223"/>
          <cell r="O1223"/>
          <cell r="P1223"/>
          <cell r="Q1223"/>
          <cell r="R1223"/>
        </row>
        <row r="1224">
          <cell r="C1224">
            <v>0</v>
          </cell>
          <cell r="D1224"/>
          <cell r="E1224"/>
          <cell r="F1224"/>
          <cell r="G1224"/>
          <cell r="H1224"/>
          <cell r="I1224"/>
          <cell r="J1224"/>
          <cell r="K1224"/>
          <cell r="L1224"/>
          <cell r="M1224"/>
          <cell r="N1224"/>
          <cell r="O1224"/>
          <cell r="P1224"/>
          <cell r="Q1224"/>
          <cell r="R1224"/>
        </row>
        <row r="1225">
          <cell r="C1225">
            <v>0</v>
          </cell>
          <cell r="D1225"/>
          <cell r="E1225"/>
          <cell r="F1225"/>
          <cell r="G1225"/>
          <cell r="H1225"/>
          <cell r="I1225"/>
          <cell r="J1225"/>
          <cell r="K1225"/>
          <cell r="L1225"/>
          <cell r="M1225"/>
          <cell r="N1225"/>
          <cell r="O1225"/>
          <cell r="P1225"/>
          <cell r="Q1225"/>
          <cell r="R1225"/>
        </row>
        <row r="1226">
          <cell r="C1226">
            <v>0</v>
          </cell>
          <cell r="D1226"/>
          <cell r="E1226"/>
          <cell r="F1226"/>
          <cell r="G1226"/>
          <cell r="H1226"/>
          <cell r="I1226"/>
          <cell r="J1226"/>
          <cell r="K1226"/>
          <cell r="L1226"/>
          <cell r="M1226"/>
          <cell r="N1226"/>
          <cell r="O1226"/>
          <cell r="P1226"/>
          <cell r="Q1226"/>
          <cell r="R1226"/>
        </row>
        <row r="1227">
          <cell r="C1227">
            <v>0</v>
          </cell>
          <cell r="D1227"/>
          <cell r="E1227"/>
          <cell r="F1227"/>
          <cell r="G1227"/>
          <cell r="H1227"/>
          <cell r="I1227"/>
          <cell r="J1227"/>
          <cell r="K1227"/>
          <cell r="L1227"/>
          <cell r="M1227"/>
          <cell r="N1227"/>
          <cell r="O1227"/>
          <cell r="P1227"/>
          <cell r="Q1227"/>
          <cell r="R1227"/>
        </row>
        <row r="1228">
          <cell r="C1228">
            <v>0</v>
          </cell>
          <cell r="D1228"/>
          <cell r="E1228"/>
          <cell r="F1228"/>
          <cell r="G1228"/>
          <cell r="H1228"/>
          <cell r="I1228"/>
          <cell r="J1228"/>
          <cell r="K1228"/>
          <cell r="L1228"/>
          <cell r="M1228"/>
          <cell r="N1228"/>
          <cell r="O1228"/>
          <cell r="P1228"/>
          <cell r="Q1228"/>
          <cell r="R1228"/>
        </row>
        <row r="1229">
          <cell r="C1229">
            <v>0</v>
          </cell>
          <cell r="D1229"/>
          <cell r="E1229"/>
          <cell r="F1229"/>
          <cell r="G1229"/>
          <cell r="H1229"/>
          <cell r="I1229"/>
          <cell r="J1229"/>
          <cell r="K1229"/>
          <cell r="L1229"/>
          <cell r="M1229"/>
          <cell r="N1229"/>
          <cell r="O1229"/>
          <cell r="P1229"/>
          <cell r="Q1229"/>
          <cell r="R1229"/>
        </row>
        <row r="1230">
          <cell r="C1230">
            <v>0</v>
          </cell>
          <cell r="D1230"/>
          <cell r="E1230"/>
          <cell r="F1230"/>
          <cell r="G1230"/>
          <cell r="H1230"/>
          <cell r="I1230"/>
          <cell r="J1230"/>
          <cell r="K1230"/>
          <cell r="L1230"/>
          <cell r="M1230"/>
          <cell r="N1230"/>
          <cell r="O1230"/>
          <cell r="P1230"/>
          <cell r="Q1230"/>
          <cell r="R1230"/>
        </row>
        <row r="1231">
          <cell r="C1231">
            <v>0</v>
          </cell>
          <cell r="D1231"/>
          <cell r="E1231"/>
          <cell r="F1231"/>
          <cell r="G1231"/>
          <cell r="H1231"/>
          <cell r="I1231"/>
          <cell r="J1231"/>
          <cell r="K1231"/>
          <cell r="L1231"/>
          <cell r="M1231"/>
          <cell r="N1231"/>
          <cell r="O1231"/>
          <cell r="P1231"/>
          <cell r="Q1231"/>
          <cell r="R1231"/>
        </row>
        <row r="1232">
          <cell r="C1232">
            <v>0</v>
          </cell>
          <cell r="D1232"/>
          <cell r="E1232"/>
          <cell r="F1232"/>
          <cell r="G1232"/>
          <cell r="H1232"/>
          <cell r="I1232"/>
          <cell r="J1232"/>
          <cell r="K1232"/>
          <cell r="L1232"/>
          <cell r="M1232"/>
          <cell r="N1232"/>
          <cell r="O1232"/>
          <cell r="P1232"/>
          <cell r="Q1232"/>
          <cell r="R1232"/>
        </row>
        <row r="1233">
          <cell r="C1233">
            <v>0</v>
          </cell>
          <cell r="D1233"/>
          <cell r="E1233"/>
          <cell r="F1233"/>
          <cell r="G1233"/>
          <cell r="H1233"/>
          <cell r="I1233"/>
          <cell r="J1233"/>
          <cell r="K1233"/>
          <cell r="L1233"/>
          <cell r="M1233"/>
          <cell r="N1233"/>
          <cell r="O1233"/>
          <cell r="P1233"/>
          <cell r="Q1233"/>
          <cell r="R1233"/>
        </row>
        <row r="1234">
          <cell r="C1234">
            <v>0</v>
          </cell>
          <cell r="D1234"/>
          <cell r="E1234"/>
          <cell r="F1234"/>
          <cell r="G1234"/>
          <cell r="H1234"/>
          <cell r="I1234"/>
          <cell r="J1234"/>
          <cell r="K1234"/>
          <cell r="L1234"/>
          <cell r="M1234"/>
          <cell r="N1234"/>
          <cell r="O1234"/>
          <cell r="P1234"/>
          <cell r="Q1234"/>
          <cell r="R1234"/>
        </row>
        <row r="1235">
          <cell r="C1235">
            <v>0</v>
          </cell>
          <cell r="D1235"/>
          <cell r="E1235"/>
          <cell r="F1235"/>
          <cell r="G1235"/>
          <cell r="H1235"/>
          <cell r="I1235"/>
          <cell r="J1235"/>
          <cell r="K1235"/>
          <cell r="L1235"/>
          <cell r="M1235"/>
          <cell r="N1235"/>
          <cell r="O1235"/>
          <cell r="P1235"/>
          <cell r="Q1235"/>
          <cell r="R1235"/>
        </row>
        <row r="1236">
          <cell r="C1236">
            <v>0</v>
          </cell>
          <cell r="D1236"/>
          <cell r="E1236"/>
          <cell r="F1236"/>
          <cell r="G1236"/>
          <cell r="H1236"/>
          <cell r="I1236"/>
          <cell r="J1236"/>
          <cell r="K1236"/>
          <cell r="L1236"/>
          <cell r="M1236"/>
          <cell r="N1236"/>
          <cell r="O1236"/>
          <cell r="P1236"/>
          <cell r="Q1236"/>
          <cell r="R1236"/>
        </row>
        <row r="1237">
          <cell r="C1237">
            <v>0</v>
          </cell>
          <cell r="D1237"/>
          <cell r="E1237"/>
          <cell r="F1237"/>
          <cell r="G1237"/>
          <cell r="H1237"/>
          <cell r="I1237"/>
          <cell r="J1237"/>
          <cell r="K1237"/>
          <cell r="L1237"/>
          <cell r="M1237"/>
          <cell r="N1237"/>
          <cell r="O1237"/>
          <cell r="P1237"/>
          <cell r="Q1237"/>
          <cell r="R1237"/>
        </row>
        <row r="1238">
          <cell r="C1238">
            <v>0</v>
          </cell>
          <cell r="D1238"/>
          <cell r="E1238"/>
          <cell r="F1238"/>
          <cell r="G1238"/>
          <cell r="H1238"/>
          <cell r="I1238"/>
          <cell r="J1238"/>
          <cell r="K1238"/>
          <cell r="L1238"/>
          <cell r="M1238"/>
          <cell r="N1238"/>
          <cell r="O1238"/>
          <cell r="P1238"/>
          <cell r="Q1238"/>
          <cell r="R1238"/>
        </row>
        <row r="1239">
          <cell r="C1239">
            <v>0</v>
          </cell>
          <cell r="D1239"/>
          <cell r="E1239"/>
          <cell r="F1239"/>
          <cell r="G1239"/>
          <cell r="H1239"/>
          <cell r="I1239"/>
          <cell r="J1239"/>
          <cell r="K1239"/>
          <cell r="L1239"/>
          <cell r="M1239"/>
          <cell r="N1239"/>
          <cell r="O1239"/>
          <cell r="P1239"/>
          <cell r="Q1239"/>
          <cell r="R1239"/>
        </row>
        <row r="1240">
          <cell r="C1240">
            <v>0</v>
          </cell>
          <cell r="D1240"/>
          <cell r="E1240"/>
          <cell r="F1240"/>
          <cell r="G1240"/>
          <cell r="H1240"/>
          <cell r="I1240"/>
          <cell r="J1240"/>
          <cell r="K1240"/>
          <cell r="L1240"/>
          <cell r="M1240"/>
          <cell r="N1240"/>
          <cell r="O1240"/>
          <cell r="P1240"/>
          <cell r="Q1240"/>
          <cell r="R1240"/>
        </row>
        <row r="1241">
          <cell r="C1241">
            <v>0</v>
          </cell>
          <cell r="D1241"/>
          <cell r="E1241"/>
          <cell r="F1241"/>
          <cell r="G1241"/>
          <cell r="H1241"/>
          <cell r="I1241"/>
          <cell r="J1241"/>
          <cell r="K1241"/>
          <cell r="L1241"/>
          <cell r="M1241"/>
          <cell r="N1241"/>
          <cell r="O1241"/>
          <cell r="P1241"/>
          <cell r="Q1241"/>
          <cell r="R1241"/>
        </row>
        <row r="1242">
          <cell r="C1242">
            <v>0</v>
          </cell>
          <cell r="D1242"/>
          <cell r="E1242"/>
          <cell r="F1242"/>
          <cell r="G1242"/>
          <cell r="H1242"/>
          <cell r="I1242"/>
          <cell r="J1242"/>
          <cell r="K1242"/>
          <cell r="L1242"/>
          <cell r="M1242"/>
          <cell r="N1242"/>
          <cell r="O1242"/>
          <cell r="P1242"/>
          <cell r="Q1242"/>
          <cell r="R1242"/>
        </row>
        <row r="1243">
          <cell r="C1243">
            <v>0</v>
          </cell>
          <cell r="D1243"/>
          <cell r="E1243"/>
          <cell r="F1243"/>
          <cell r="G1243"/>
          <cell r="H1243"/>
          <cell r="I1243"/>
          <cell r="J1243"/>
          <cell r="K1243"/>
          <cell r="L1243"/>
          <cell r="M1243"/>
          <cell r="N1243"/>
          <cell r="O1243"/>
          <cell r="P1243"/>
          <cell r="Q1243"/>
          <cell r="R1243"/>
        </row>
        <row r="1244">
          <cell r="C1244">
            <v>0</v>
          </cell>
          <cell r="D1244"/>
          <cell r="E1244"/>
          <cell r="F1244"/>
          <cell r="G1244"/>
          <cell r="H1244"/>
          <cell r="I1244"/>
          <cell r="J1244"/>
          <cell r="K1244"/>
          <cell r="L1244"/>
          <cell r="M1244"/>
          <cell r="N1244"/>
          <cell r="O1244"/>
          <cell r="P1244"/>
          <cell r="Q1244"/>
          <cell r="R1244"/>
        </row>
        <row r="1245">
          <cell r="C1245">
            <v>0</v>
          </cell>
          <cell r="D1245"/>
          <cell r="E1245"/>
          <cell r="F1245"/>
          <cell r="G1245"/>
          <cell r="H1245"/>
          <cell r="I1245"/>
          <cell r="J1245"/>
          <cell r="K1245"/>
          <cell r="L1245"/>
          <cell r="M1245"/>
          <cell r="N1245"/>
          <cell r="O1245"/>
          <cell r="P1245"/>
          <cell r="Q1245"/>
          <cell r="R1245"/>
        </row>
        <row r="1246">
          <cell r="C1246">
            <v>0</v>
          </cell>
          <cell r="D1246"/>
          <cell r="E1246"/>
          <cell r="F1246"/>
          <cell r="G1246"/>
          <cell r="H1246"/>
          <cell r="I1246"/>
          <cell r="J1246"/>
          <cell r="K1246"/>
          <cell r="L1246"/>
          <cell r="M1246"/>
          <cell r="N1246"/>
          <cell r="O1246"/>
          <cell r="P1246"/>
          <cell r="Q1246"/>
          <cell r="R1246"/>
        </row>
        <row r="1247">
          <cell r="C1247">
            <v>0</v>
          </cell>
          <cell r="D1247"/>
          <cell r="E1247"/>
          <cell r="F1247"/>
          <cell r="G1247"/>
          <cell r="H1247"/>
          <cell r="I1247"/>
          <cell r="J1247"/>
          <cell r="K1247"/>
          <cell r="L1247"/>
          <cell r="M1247"/>
          <cell r="N1247"/>
          <cell r="O1247"/>
          <cell r="P1247"/>
          <cell r="Q1247"/>
          <cell r="R1247"/>
        </row>
        <row r="1248">
          <cell r="C1248">
            <v>0</v>
          </cell>
          <cell r="D1248"/>
          <cell r="E1248"/>
          <cell r="F1248"/>
          <cell r="G1248"/>
          <cell r="H1248"/>
          <cell r="I1248"/>
          <cell r="J1248"/>
          <cell r="K1248"/>
          <cell r="L1248"/>
          <cell r="M1248"/>
          <cell r="N1248"/>
          <cell r="O1248"/>
          <cell r="P1248"/>
          <cell r="Q1248"/>
          <cell r="R1248"/>
        </row>
        <row r="1249">
          <cell r="C1249">
            <v>0</v>
          </cell>
          <cell r="D1249"/>
          <cell r="E1249"/>
          <cell r="F1249"/>
          <cell r="G1249"/>
          <cell r="H1249"/>
          <cell r="I1249"/>
          <cell r="J1249"/>
          <cell r="K1249"/>
          <cell r="L1249"/>
          <cell r="M1249"/>
          <cell r="N1249"/>
          <cell r="O1249"/>
          <cell r="P1249"/>
          <cell r="Q1249"/>
          <cell r="R1249"/>
        </row>
        <row r="1250">
          <cell r="C1250">
            <v>0</v>
          </cell>
          <cell r="D1250"/>
          <cell r="E1250"/>
          <cell r="F1250"/>
          <cell r="G1250"/>
          <cell r="H1250"/>
          <cell r="I1250"/>
          <cell r="J1250"/>
          <cell r="K1250"/>
          <cell r="L1250"/>
          <cell r="M1250"/>
          <cell r="N1250"/>
          <cell r="O1250"/>
          <cell r="P1250"/>
          <cell r="Q1250"/>
          <cell r="R1250"/>
        </row>
        <row r="1251">
          <cell r="C1251">
            <v>0</v>
          </cell>
          <cell r="D1251"/>
          <cell r="E1251"/>
          <cell r="F1251"/>
          <cell r="G1251"/>
          <cell r="H1251"/>
          <cell r="I1251"/>
          <cell r="J1251"/>
          <cell r="K1251"/>
          <cell r="L1251"/>
          <cell r="M1251"/>
          <cell r="N1251"/>
          <cell r="O1251"/>
          <cell r="P1251"/>
          <cell r="Q1251"/>
          <cell r="R1251"/>
        </row>
        <row r="1252">
          <cell r="C1252">
            <v>0</v>
          </cell>
          <cell r="D1252"/>
          <cell r="E1252"/>
          <cell r="F1252"/>
          <cell r="G1252"/>
          <cell r="H1252"/>
          <cell r="I1252"/>
          <cell r="J1252"/>
          <cell r="K1252"/>
          <cell r="L1252"/>
          <cell r="M1252"/>
          <cell r="N1252"/>
          <cell r="O1252"/>
          <cell r="P1252"/>
          <cell r="Q1252"/>
          <cell r="R1252"/>
        </row>
        <row r="1253">
          <cell r="C1253">
            <v>0</v>
          </cell>
          <cell r="D1253"/>
          <cell r="E1253"/>
          <cell r="F1253"/>
          <cell r="G1253"/>
          <cell r="H1253"/>
          <cell r="I1253"/>
          <cell r="J1253"/>
          <cell r="K1253"/>
          <cell r="L1253"/>
          <cell r="M1253"/>
          <cell r="N1253"/>
          <cell r="O1253"/>
          <cell r="P1253"/>
          <cell r="Q1253"/>
          <cell r="R1253"/>
        </row>
        <row r="1254">
          <cell r="C1254">
            <v>0</v>
          </cell>
          <cell r="D1254"/>
          <cell r="E1254"/>
          <cell r="F1254"/>
          <cell r="G1254"/>
          <cell r="H1254"/>
          <cell r="I1254"/>
          <cell r="J1254"/>
          <cell r="K1254"/>
          <cell r="L1254"/>
          <cell r="M1254"/>
          <cell r="N1254"/>
          <cell r="O1254"/>
          <cell r="P1254"/>
          <cell r="Q1254"/>
          <cell r="R1254"/>
        </row>
        <row r="1255">
          <cell r="C1255">
            <v>0</v>
          </cell>
          <cell r="D1255"/>
          <cell r="E1255"/>
          <cell r="F1255"/>
          <cell r="G1255"/>
          <cell r="H1255"/>
          <cell r="I1255"/>
          <cell r="J1255"/>
          <cell r="K1255"/>
          <cell r="L1255"/>
          <cell r="M1255"/>
          <cell r="N1255"/>
          <cell r="O1255"/>
          <cell r="P1255"/>
          <cell r="Q1255"/>
          <cell r="R1255"/>
        </row>
        <row r="1256">
          <cell r="C1256">
            <v>0</v>
          </cell>
          <cell r="D1256"/>
          <cell r="E1256"/>
          <cell r="F1256"/>
          <cell r="G1256"/>
          <cell r="H1256"/>
          <cell r="I1256"/>
          <cell r="J1256"/>
          <cell r="K1256"/>
          <cell r="L1256"/>
          <cell r="M1256"/>
          <cell r="N1256"/>
          <cell r="O1256"/>
          <cell r="P1256"/>
          <cell r="Q1256"/>
          <cell r="R1256"/>
        </row>
        <row r="1257">
          <cell r="C1257">
            <v>0</v>
          </cell>
          <cell r="D1257"/>
          <cell r="E1257"/>
          <cell r="F1257"/>
          <cell r="G1257"/>
          <cell r="H1257"/>
          <cell r="I1257"/>
          <cell r="J1257"/>
          <cell r="K1257"/>
          <cell r="L1257"/>
          <cell r="M1257"/>
          <cell r="N1257"/>
          <cell r="O1257"/>
          <cell r="P1257"/>
          <cell r="Q1257"/>
          <cell r="R1257"/>
        </row>
        <row r="1258">
          <cell r="C1258">
            <v>0</v>
          </cell>
          <cell r="D1258"/>
          <cell r="E1258"/>
          <cell r="F1258"/>
          <cell r="G1258"/>
          <cell r="H1258"/>
          <cell r="I1258"/>
          <cell r="J1258"/>
          <cell r="K1258"/>
          <cell r="L1258"/>
          <cell r="M1258"/>
          <cell r="N1258"/>
          <cell r="O1258"/>
          <cell r="P1258"/>
          <cell r="Q1258"/>
          <cell r="R1258"/>
        </row>
        <row r="1259">
          <cell r="C1259">
            <v>0</v>
          </cell>
          <cell r="D1259"/>
          <cell r="E1259"/>
          <cell r="F1259"/>
          <cell r="G1259"/>
          <cell r="H1259"/>
          <cell r="I1259"/>
          <cell r="J1259"/>
          <cell r="K1259"/>
          <cell r="L1259"/>
          <cell r="M1259"/>
          <cell r="N1259"/>
          <cell r="O1259"/>
          <cell r="P1259"/>
          <cell r="Q1259"/>
          <cell r="R1259"/>
        </row>
        <row r="1260">
          <cell r="C1260">
            <v>0</v>
          </cell>
          <cell r="D1260"/>
          <cell r="E1260"/>
          <cell r="F1260"/>
          <cell r="G1260"/>
          <cell r="H1260"/>
          <cell r="I1260"/>
          <cell r="J1260"/>
          <cell r="K1260"/>
          <cell r="L1260"/>
          <cell r="M1260"/>
          <cell r="N1260"/>
          <cell r="O1260"/>
          <cell r="P1260"/>
          <cell r="Q1260"/>
          <cell r="R1260"/>
        </row>
        <row r="1261">
          <cell r="C1261">
            <v>0</v>
          </cell>
          <cell r="D1261"/>
          <cell r="E1261"/>
          <cell r="F1261"/>
          <cell r="G1261"/>
          <cell r="H1261"/>
          <cell r="I1261"/>
          <cell r="J1261"/>
          <cell r="K1261"/>
          <cell r="L1261"/>
          <cell r="M1261"/>
          <cell r="N1261"/>
          <cell r="O1261"/>
          <cell r="P1261"/>
          <cell r="Q1261"/>
          <cell r="R1261"/>
        </row>
        <row r="1262">
          <cell r="C1262">
            <v>0</v>
          </cell>
          <cell r="D1262"/>
          <cell r="E1262"/>
          <cell r="F1262"/>
          <cell r="G1262"/>
          <cell r="H1262"/>
          <cell r="I1262"/>
          <cell r="J1262"/>
          <cell r="K1262"/>
          <cell r="L1262"/>
          <cell r="M1262"/>
          <cell r="N1262"/>
          <cell r="O1262"/>
          <cell r="P1262"/>
          <cell r="Q1262"/>
          <cell r="R1262"/>
        </row>
        <row r="1263">
          <cell r="C1263">
            <v>0</v>
          </cell>
          <cell r="D1263"/>
          <cell r="E1263"/>
          <cell r="F1263"/>
          <cell r="G1263"/>
          <cell r="H1263"/>
          <cell r="I1263"/>
          <cell r="J1263"/>
          <cell r="K1263"/>
          <cell r="L1263"/>
          <cell r="M1263"/>
          <cell r="N1263"/>
          <cell r="O1263"/>
          <cell r="P1263"/>
          <cell r="Q1263"/>
          <cell r="R1263"/>
        </row>
        <row r="1264">
          <cell r="C1264">
            <v>0</v>
          </cell>
          <cell r="D1264"/>
          <cell r="E1264"/>
          <cell r="F1264"/>
          <cell r="G1264"/>
          <cell r="H1264"/>
          <cell r="I1264"/>
          <cell r="J1264"/>
          <cell r="K1264"/>
          <cell r="L1264"/>
          <cell r="M1264"/>
          <cell r="N1264"/>
          <cell r="O1264"/>
          <cell r="P1264"/>
          <cell r="Q1264"/>
          <cell r="R1264"/>
        </row>
        <row r="1265">
          <cell r="C1265">
            <v>0</v>
          </cell>
          <cell r="D1265"/>
          <cell r="E1265"/>
          <cell r="F1265"/>
          <cell r="G1265"/>
          <cell r="H1265"/>
          <cell r="I1265"/>
          <cell r="J1265"/>
          <cell r="K1265"/>
          <cell r="L1265"/>
          <cell r="M1265"/>
          <cell r="N1265"/>
          <cell r="O1265"/>
          <cell r="P1265"/>
          <cell r="Q1265"/>
          <cell r="R1265"/>
        </row>
        <row r="1266">
          <cell r="C1266">
            <v>0</v>
          </cell>
          <cell r="D1266"/>
          <cell r="E1266"/>
          <cell r="F1266"/>
          <cell r="G1266"/>
          <cell r="H1266"/>
          <cell r="I1266"/>
          <cell r="J1266"/>
          <cell r="K1266"/>
          <cell r="L1266"/>
          <cell r="M1266"/>
          <cell r="N1266"/>
          <cell r="O1266"/>
          <cell r="P1266"/>
          <cell r="Q1266"/>
          <cell r="R1266"/>
        </row>
        <row r="1267">
          <cell r="C1267">
            <v>0</v>
          </cell>
          <cell r="D1267"/>
          <cell r="E1267"/>
          <cell r="F1267"/>
          <cell r="G1267"/>
          <cell r="H1267"/>
          <cell r="I1267"/>
          <cell r="J1267"/>
          <cell r="K1267"/>
          <cell r="L1267"/>
          <cell r="M1267"/>
          <cell r="N1267"/>
          <cell r="O1267"/>
          <cell r="P1267"/>
          <cell r="Q1267"/>
          <cell r="R1267"/>
        </row>
        <row r="1268">
          <cell r="C1268">
            <v>0</v>
          </cell>
          <cell r="D1268"/>
          <cell r="E1268"/>
          <cell r="F1268"/>
          <cell r="G1268"/>
          <cell r="H1268"/>
          <cell r="I1268"/>
          <cell r="J1268"/>
          <cell r="K1268"/>
          <cell r="L1268"/>
          <cell r="M1268"/>
          <cell r="N1268"/>
          <cell r="O1268"/>
          <cell r="P1268"/>
          <cell r="Q1268"/>
          <cell r="R1268"/>
        </row>
        <row r="1269">
          <cell r="C1269">
            <v>0</v>
          </cell>
          <cell r="D1269"/>
          <cell r="E1269"/>
          <cell r="F1269"/>
          <cell r="G1269"/>
          <cell r="H1269"/>
          <cell r="I1269"/>
          <cell r="J1269"/>
          <cell r="K1269"/>
          <cell r="L1269"/>
          <cell r="M1269"/>
          <cell r="N1269"/>
          <cell r="O1269"/>
          <cell r="P1269"/>
          <cell r="Q1269"/>
          <cell r="R1269"/>
        </row>
        <row r="1270">
          <cell r="C1270">
            <v>0</v>
          </cell>
          <cell r="D1270"/>
          <cell r="E1270"/>
          <cell r="F1270"/>
          <cell r="G1270"/>
          <cell r="H1270"/>
          <cell r="I1270"/>
          <cell r="J1270"/>
          <cell r="K1270"/>
          <cell r="L1270"/>
          <cell r="M1270"/>
          <cell r="N1270"/>
          <cell r="O1270"/>
          <cell r="P1270"/>
          <cell r="Q1270"/>
          <cell r="R1270"/>
        </row>
        <row r="1271">
          <cell r="C1271">
            <v>0</v>
          </cell>
          <cell r="D1271"/>
          <cell r="E1271"/>
          <cell r="F1271"/>
          <cell r="G1271"/>
          <cell r="H1271"/>
          <cell r="I1271"/>
          <cell r="J1271"/>
          <cell r="K1271"/>
          <cell r="L1271"/>
          <cell r="M1271"/>
          <cell r="N1271"/>
          <cell r="O1271"/>
          <cell r="P1271"/>
          <cell r="Q1271"/>
          <cell r="R1271"/>
        </row>
        <row r="1272">
          <cell r="C1272">
            <v>0</v>
          </cell>
          <cell r="D1272"/>
          <cell r="E1272"/>
          <cell r="F1272"/>
          <cell r="G1272"/>
          <cell r="H1272"/>
          <cell r="I1272"/>
          <cell r="J1272"/>
          <cell r="K1272"/>
          <cell r="L1272"/>
          <cell r="M1272"/>
          <cell r="N1272"/>
          <cell r="O1272"/>
          <cell r="P1272"/>
          <cell r="Q1272"/>
          <cell r="R1272"/>
        </row>
        <row r="1273">
          <cell r="C1273">
            <v>0</v>
          </cell>
          <cell r="D1273"/>
          <cell r="E1273"/>
          <cell r="F1273"/>
          <cell r="G1273"/>
          <cell r="H1273"/>
          <cell r="I1273"/>
          <cell r="J1273"/>
          <cell r="K1273"/>
          <cell r="L1273"/>
          <cell r="M1273"/>
          <cell r="N1273"/>
          <cell r="O1273"/>
          <cell r="P1273"/>
          <cell r="Q1273"/>
          <cell r="R1273"/>
        </row>
        <row r="1274">
          <cell r="C1274">
            <v>0</v>
          </cell>
          <cell r="D1274"/>
          <cell r="E1274"/>
          <cell r="F1274"/>
          <cell r="G1274"/>
          <cell r="H1274"/>
          <cell r="I1274"/>
          <cell r="J1274"/>
          <cell r="K1274"/>
          <cell r="L1274"/>
          <cell r="M1274"/>
          <cell r="N1274"/>
          <cell r="O1274"/>
          <cell r="P1274"/>
          <cell r="Q1274"/>
          <cell r="R1274"/>
        </row>
        <row r="1275">
          <cell r="C1275">
            <v>0</v>
          </cell>
          <cell r="D1275"/>
          <cell r="E1275"/>
          <cell r="F1275"/>
          <cell r="G1275"/>
          <cell r="H1275"/>
          <cell r="I1275"/>
          <cell r="J1275"/>
          <cell r="K1275"/>
          <cell r="L1275"/>
          <cell r="M1275"/>
          <cell r="N1275"/>
          <cell r="O1275"/>
          <cell r="P1275"/>
          <cell r="Q1275"/>
          <cell r="R1275"/>
        </row>
        <row r="1276">
          <cell r="C1276">
            <v>0</v>
          </cell>
          <cell r="D1276"/>
          <cell r="E1276"/>
          <cell r="F1276"/>
          <cell r="G1276"/>
          <cell r="H1276"/>
          <cell r="I1276"/>
          <cell r="J1276"/>
          <cell r="K1276"/>
          <cell r="L1276"/>
          <cell r="M1276"/>
          <cell r="N1276"/>
          <cell r="O1276"/>
          <cell r="P1276"/>
          <cell r="Q1276"/>
          <cell r="R1276"/>
        </row>
        <row r="1277">
          <cell r="C1277">
            <v>0</v>
          </cell>
          <cell r="D1277"/>
          <cell r="E1277"/>
          <cell r="F1277"/>
          <cell r="G1277"/>
          <cell r="H1277"/>
          <cell r="I1277"/>
          <cell r="J1277"/>
          <cell r="K1277"/>
          <cell r="L1277"/>
          <cell r="M1277"/>
          <cell r="N1277"/>
          <cell r="O1277"/>
          <cell r="P1277"/>
          <cell r="Q1277"/>
          <cell r="R1277"/>
        </row>
        <row r="1278">
          <cell r="C1278">
            <v>0</v>
          </cell>
          <cell r="D1278"/>
          <cell r="E1278"/>
          <cell r="F1278"/>
          <cell r="G1278"/>
          <cell r="H1278"/>
          <cell r="I1278"/>
          <cell r="J1278"/>
          <cell r="K1278"/>
          <cell r="L1278"/>
          <cell r="M1278"/>
          <cell r="N1278"/>
          <cell r="O1278"/>
          <cell r="P1278"/>
          <cell r="Q1278"/>
          <cell r="R1278"/>
        </row>
        <row r="1279">
          <cell r="C1279">
            <v>0</v>
          </cell>
          <cell r="D1279"/>
          <cell r="E1279"/>
          <cell r="F1279"/>
          <cell r="G1279"/>
          <cell r="H1279"/>
          <cell r="I1279"/>
          <cell r="J1279"/>
          <cell r="K1279"/>
          <cell r="L1279"/>
          <cell r="M1279"/>
          <cell r="N1279"/>
          <cell r="O1279"/>
          <cell r="P1279"/>
          <cell r="Q1279"/>
          <cell r="R1279"/>
        </row>
        <row r="1280">
          <cell r="C1280">
            <v>0</v>
          </cell>
          <cell r="D1280"/>
          <cell r="E1280"/>
          <cell r="F1280"/>
          <cell r="G1280"/>
          <cell r="H1280"/>
          <cell r="I1280"/>
          <cell r="J1280"/>
          <cell r="K1280"/>
          <cell r="L1280"/>
          <cell r="M1280"/>
          <cell r="N1280"/>
          <cell r="O1280"/>
          <cell r="P1280"/>
          <cell r="Q1280"/>
          <cell r="R1280"/>
        </row>
        <row r="1281">
          <cell r="C1281">
            <v>0</v>
          </cell>
          <cell r="D1281"/>
          <cell r="E1281"/>
          <cell r="F1281"/>
          <cell r="G1281"/>
          <cell r="H1281"/>
          <cell r="I1281"/>
          <cell r="J1281"/>
          <cell r="K1281"/>
          <cell r="L1281"/>
          <cell r="M1281"/>
          <cell r="N1281"/>
          <cell r="O1281"/>
          <cell r="P1281"/>
          <cell r="Q1281"/>
          <cell r="R1281"/>
        </row>
        <row r="1282">
          <cell r="C1282">
            <v>0</v>
          </cell>
          <cell r="D1282"/>
          <cell r="E1282"/>
          <cell r="F1282"/>
          <cell r="G1282"/>
          <cell r="H1282"/>
          <cell r="I1282"/>
          <cell r="J1282"/>
          <cell r="K1282"/>
          <cell r="L1282"/>
          <cell r="M1282"/>
          <cell r="N1282"/>
          <cell r="O1282"/>
          <cell r="P1282"/>
          <cell r="Q1282"/>
          <cell r="R1282"/>
        </row>
        <row r="1283">
          <cell r="C1283">
            <v>0</v>
          </cell>
          <cell r="D1283"/>
          <cell r="E1283"/>
          <cell r="F1283"/>
          <cell r="G1283"/>
          <cell r="H1283"/>
          <cell r="I1283"/>
          <cell r="J1283"/>
          <cell r="K1283"/>
          <cell r="L1283"/>
          <cell r="M1283"/>
          <cell r="N1283"/>
          <cell r="O1283"/>
          <cell r="P1283"/>
          <cell r="Q1283"/>
          <cell r="R1283"/>
        </row>
        <row r="1284">
          <cell r="C1284">
            <v>0</v>
          </cell>
          <cell r="D1284"/>
          <cell r="E1284"/>
          <cell r="F1284"/>
          <cell r="G1284"/>
          <cell r="H1284"/>
          <cell r="I1284"/>
          <cell r="J1284"/>
          <cell r="K1284"/>
          <cell r="L1284"/>
          <cell r="M1284"/>
          <cell r="N1284"/>
          <cell r="O1284"/>
          <cell r="P1284"/>
          <cell r="Q1284"/>
          <cell r="R1284"/>
        </row>
        <row r="1285">
          <cell r="C1285">
            <v>0</v>
          </cell>
          <cell r="D1285"/>
          <cell r="E1285"/>
          <cell r="F1285"/>
          <cell r="G1285"/>
          <cell r="H1285"/>
          <cell r="I1285"/>
          <cell r="J1285"/>
          <cell r="K1285"/>
          <cell r="L1285"/>
          <cell r="M1285"/>
          <cell r="N1285"/>
          <cell r="O1285"/>
          <cell r="P1285"/>
          <cell r="Q1285"/>
          <cell r="R1285"/>
        </row>
        <row r="1286">
          <cell r="C1286">
            <v>0</v>
          </cell>
          <cell r="D1286"/>
          <cell r="E1286"/>
          <cell r="F1286"/>
          <cell r="G1286"/>
          <cell r="H1286"/>
          <cell r="I1286"/>
          <cell r="J1286"/>
          <cell r="K1286"/>
          <cell r="L1286"/>
          <cell r="M1286"/>
          <cell r="N1286"/>
          <cell r="O1286"/>
          <cell r="P1286"/>
          <cell r="Q1286"/>
          <cell r="R1286"/>
        </row>
        <row r="1287">
          <cell r="C1287">
            <v>0</v>
          </cell>
          <cell r="D1287"/>
          <cell r="E1287"/>
          <cell r="F1287"/>
          <cell r="G1287"/>
          <cell r="H1287"/>
          <cell r="I1287"/>
          <cell r="J1287"/>
          <cell r="K1287"/>
          <cell r="L1287"/>
          <cell r="M1287"/>
          <cell r="N1287"/>
          <cell r="O1287"/>
          <cell r="P1287"/>
          <cell r="Q1287"/>
          <cell r="R1287"/>
        </row>
        <row r="1288">
          <cell r="C1288">
            <v>0</v>
          </cell>
          <cell r="D1288"/>
          <cell r="E1288"/>
          <cell r="F1288"/>
          <cell r="G1288"/>
          <cell r="H1288"/>
          <cell r="I1288"/>
          <cell r="J1288"/>
          <cell r="K1288"/>
          <cell r="L1288"/>
          <cell r="M1288"/>
          <cell r="N1288"/>
          <cell r="O1288"/>
          <cell r="P1288"/>
          <cell r="Q1288"/>
          <cell r="R1288"/>
        </row>
        <row r="1289">
          <cell r="C1289">
            <v>0</v>
          </cell>
          <cell r="D1289"/>
          <cell r="E1289"/>
          <cell r="F1289"/>
          <cell r="G1289"/>
          <cell r="H1289"/>
          <cell r="I1289"/>
          <cell r="J1289"/>
          <cell r="K1289"/>
          <cell r="L1289"/>
          <cell r="M1289"/>
          <cell r="N1289"/>
          <cell r="O1289"/>
          <cell r="P1289"/>
          <cell r="Q1289"/>
          <cell r="R1289"/>
        </row>
        <row r="1290">
          <cell r="C1290">
            <v>0</v>
          </cell>
          <cell r="D1290"/>
          <cell r="E1290"/>
          <cell r="F1290"/>
          <cell r="G1290"/>
          <cell r="H1290"/>
          <cell r="I1290"/>
          <cell r="J1290"/>
          <cell r="K1290"/>
          <cell r="L1290"/>
          <cell r="M1290"/>
          <cell r="N1290"/>
          <cell r="O1290"/>
          <cell r="P1290"/>
          <cell r="Q1290"/>
          <cell r="R1290"/>
        </row>
        <row r="1291">
          <cell r="C1291">
            <v>0</v>
          </cell>
          <cell r="D1291"/>
          <cell r="E1291"/>
          <cell r="F1291"/>
          <cell r="G1291"/>
          <cell r="H1291"/>
          <cell r="I1291"/>
          <cell r="J1291"/>
          <cell r="K1291"/>
          <cell r="L1291"/>
          <cell r="M1291"/>
          <cell r="N1291"/>
          <cell r="O1291"/>
          <cell r="P1291"/>
          <cell r="Q1291"/>
          <cell r="R1291"/>
        </row>
        <row r="1292">
          <cell r="C1292">
            <v>0</v>
          </cell>
          <cell r="D1292"/>
          <cell r="E1292"/>
          <cell r="F1292"/>
          <cell r="G1292"/>
          <cell r="H1292"/>
          <cell r="I1292"/>
          <cell r="J1292"/>
          <cell r="K1292"/>
          <cell r="L1292"/>
          <cell r="M1292"/>
          <cell r="N1292"/>
          <cell r="O1292"/>
          <cell r="P1292"/>
          <cell r="Q1292"/>
          <cell r="R1292"/>
        </row>
        <row r="1293">
          <cell r="C1293">
            <v>0</v>
          </cell>
          <cell r="D1293"/>
          <cell r="E1293"/>
          <cell r="F1293"/>
          <cell r="G1293"/>
          <cell r="H1293"/>
          <cell r="I1293"/>
          <cell r="J1293"/>
          <cell r="K1293"/>
          <cell r="L1293"/>
          <cell r="M1293"/>
          <cell r="N1293"/>
          <cell r="O1293"/>
          <cell r="P1293"/>
          <cell r="Q1293"/>
          <cell r="R1293"/>
        </row>
        <row r="1294">
          <cell r="C1294">
            <v>0</v>
          </cell>
          <cell r="D1294"/>
          <cell r="E1294"/>
          <cell r="F1294"/>
          <cell r="G1294"/>
          <cell r="H1294"/>
          <cell r="I1294"/>
          <cell r="J1294"/>
          <cell r="K1294"/>
          <cell r="L1294"/>
          <cell r="M1294"/>
          <cell r="N1294"/>
          <cell r="O1294"/>
          <cell r="P1294"/>
          <cell r="Q1294"/>
          <cell r="R1294"/>
        </row>
        <row r="1295">
          <cell r="C1295">
            <v>0</v>
          </cell>
          <cell r="D1295"/>
          <cell r="E1295"/>
          <cell r="F1295"/>
          <cell r="G1295"/>
          <cell r="H1295"/>
          <cell r="I1295"/>
          <cell r="J1295"/>
          <cell r="K1295"/>
          <cell r="L1295"/>
          <cell r="M1295"/>
          <cell r="N1295"/>
          <cell r="O1295"/>
          <cell r="P1295"/>
          <cell r="Q1295"/>
          <cell r="R1295"/>
        </row>
        <row r="1296">
          <cell r="C1296">
            <v>0</v>
          </cell>
          <cell r="D1296"/>
          <cell r="E1296"/>
          <cell r="F1296"/>
          <cell r="G1296"/>
          <cell r="H1296"/>
          <cell r="I1296"/>
          <cell r="J1296"/>
          <cell r="K1296"/>
          <cell r="L1296"/>
          <cell r="M1296"/>
          <cell r="N1296"/>
          <cell r="O1296"/>
          <cell r="P1296"/>
          <cell r="Q1296"/>
          <cell r="R1296"/>
        </row>
        <row r="1297">
          <cell r="C1297">
            <v>0</v>
          </cell>
          <cell r="D1297"/>
          <cell r="E1297"/>
          <cell r="F1297"/>
          <cell r="G1297"/>
          <cell r="H1297"/>
          <cell r="I1297"/>
          <cell r="J1297"/>
          <cell r="K1297"/>
          <cell r="L1297"/>
          <cell r="M1297"/>
          <cell r="N1297"/>
          <cell r="O1297"/>
          <cell r="P1297"/>
          <cell r="Q1297"/>
          <cell r="R1297"/>
        </row>
        <row r="1298">
          <cell r="C1298">
            <v>0</v>
          </cell>
          <cell r="D1298"/>
          <cell r="E1298"/>
          <cell r="F1298"/>
          <cell r="G1298"/>
          <cell r="H1298"/>
          <cell r="I1298"/>
          <cell r="J1298"/>
          <cell r="K1298"/>
          <cell r="L1298"/>
          <cell r="M1298"/>
          <cell r="N1298"/>
          <cell r="O1298"/>
          <cell r="P1298"/>
          <cell r="Q1298"/>
          <cell r="R1298"/>
        </row>
        <row r="1299">
          <cell r="C1299">
            <v>0</v>
          </cell>
          <cell r="D1299"/>
          <cell r="E1299"/>
          <cell r="F1299"/>
          <cell r="G1299"/>
          <cell r="H1299"/>
          <cell r="I1299"/>
          <cell r="J1299"/>
          <cell r="K1299"/>
          <cell r="L1299"/>
          <cell r="M1299"/>
          <cell r="N1299"/>
          <cell r="O1299"/>
          <cell r="P1299"/>
          <cell r="Q1299"/>
          <cell r="R1299"/>
        </row>
        <row r="1300">
          <cell r="C1300">
            <v>0</v>
          </cell>
          <cell r="D1300"/>
          <cell r="E1300"/>
          <cell r="F1300"/>
          <cell r="G1300"/>
          <cell r="H1300"/>
          <cell r="I1300"/>
          <cell r="J1300"/>
          <cell r="K1300"/>
          <cell r="L1300"/>
          <cell r="M1300"/>
          <cell r="N1300"/>
          <cell r="O1300"/>
          <cell r="P1300"/>
          <cell r="Q1300"/>
          <cell r="R1300"/>
        </row>
        <row r="1301">
          <cell r="C1301">
            <v>0</v>
          </cell>
          <cell r="D1301"/>
          <cell r="E1301"/>
          <cell r="F1301"/>
          <cell r="G1301"/>
          <cell r="H1301"/>
          <cell r="I1301"/>
          <cell r="J1301"/>
          <cell r="K1301"/>
          <cell r="L1301"/>
          <cell r="M1301"/>
          <cell r="N1301"/>
          <cell r="O1301"/>
          <cell r="P1301"/>
          <cell r="Q1301"/>
          <cell r="R1301"/>
        </row>
        <row r="1302">
          <cell r="C1302">
            <v>0</v>
          </cell>
          <cell r="D1302"/>
          <cell r="E1302"/>
          <cell r="F1302"/>
          <cell r="G1302"/>
          <cell r="H1302"/>
          <cell r="I1302"/>
          <cell r="J1302"/>
          <cell r="K1302"/>
          <cell r="L1302"/>
          <cell r="M1302"/>
          <cell r="N1302"/>
          <cell r="O1302"/>
          <cell r="P1302"/>
          <cell r="Q1302"/>
          <cell r="R1302"/>
        </row>
        <row r="1303">
          <cell r="C1303">
            <v>0</v>
          </cell>
          <cell r="D1303"/>
          <cell r="E1303"/>
          <cell r="F1303"/>
          <cell r="G1303"/>
          <cell r="H1303"/>
          <cell r="I1303"/>
          <cell r="J1303"/>
          <cell r="K1303"/>
          <cell r="L1303"/>
          <cell r="M1303"/>
          <cell r="N1303"/>
          <cell r="O1303"/>
          <cell r="P1303"/>
          <cell r="Q1303"/>
          <cell r="R1303"/>
        </row>
        <row r="1304">
          <cell r="C1304">
            <v>0</v>
          </cell>
          <cell r="D1304"/>
          <cell r="E1304"/>
          <cell r="F1304"/>
          <cell r="G1304"/>
          <cell r="H1304"/>
          <cell r="I1304"/>
          <cell r="J1304"/>
          <cell r="K1304"/>
          <cell r="L1304"/>
          <cell r="M1304"/>
          <cell r="N1304"/>
          <cell r="O1304"/>
          <cell r="P1304"/>
          <cell r="Q1304"/>
          <cell r="R1304"/>
        </row>
        <row r="1305">
          <cell r="C1305">
            <v>0</v>
          </cell>
          <cell r="D1305"/>
          <cell r="E1305"/>
          <cell r="F1305"/>
          <cell r="G1305"/>
          <cell r="H1305"/>
          <cell r="I1305"/>
          <cell r="J1305"/>
          <cell r="K1305"/>
          <cell r="L1305"/>
          <cell r="M1305"/>
          <cell r="N1305"/>
          <cell r="O1305"/>
          <cell r="P1305"/>
          <cell r="Q1305"/>
          <cell r="R1305"/>
        </row>
        <row r="1306">
          <cell r="C1306">
            <v>0</v>
          </cell>
          <cell r="D1306"/>
          <cell r="E1306"/>
          <cell r="F1306"/>
          <cell r="G1306"/>
          <cell r="H1306"/>
          <cell r="I1306"/>
          <cell r="J1306"/>
          <cell r="K1306"/>
          <cell r="L1306"/>
          <cell r="M1306"/>
          <cell r="N1306"/>
          <cell r="O1306"/>
          <cell r="P1306"/>
          <cell r="Q1306"/>
          <cell r="R1306"/>
        </row>
        <row r="1307">
          <cell r="C1307">
            <v>0</v>
          </cell>
          <cell r="D1307"/>
          <cell r="E1307"/>
          <cell r="F1307"/>
          <cell r="G1307"/>
          <cell r="H1307"/>
          <cell r="I1307"/>
          <cell r="J1307"/>
          <cell r="K1307"/>
          <cell r="L1307"/>
          <cell r="M1307"/>
          <cell r="N1307"/>
          <cell r="O1307"/>
          <cell r="P1307"/>
          <cell r="Q1307"/>
          <cell r="R1307"/>
        </row>
        <row r="1308">
          <cell r="C1308">
            <v>0</v>
          </cell>
          <cell r="D1308"/>
          <cell r="E1308"/>
          <cell r="F1308"/>
          <cell r="G1308"/>
          <cell r="H1308"/>
          <cell r="I1308"/>
          <cell r="J1308"/>
          <cell r="K1308"/>
          <cell r="L1308"/>
          <cell r="M1308"/>
          <cell r="N1308"/>
          <cell r="O1308"/>
          <cell r="P1308"/>
          <cell r="Q1308"/>
          <cell r="R1308"/>
        </row>
        <row r="1309">
          <cell r="C1309">
            <v>0</v>
          </cell>
          <cell r="D1309"/>
          <cell r="E1309"/>
          <cell r="F1309"/>
          <cell r="G1309"/>
          <cell r="H1309"/>
          <cell r="I1309"/>
          <cell r="J1309"/>
          <cell r="K1309"/>
          <cell r="L1309"/>
          <cell r="M1309"/>
          <cell r="N1309"/>
          <cell r="O1309"/>
          <cell r="P1309"/>
          <cell r="Q1309"/>
          <cell r="R1309"/>
        </row>
        <row r="1310">
          <cell r="C1310">
            <v>0</v>
          </cell>
          <cell r="D1310"/>
          <cell r="E1310"/>
          <cell r="F1310"/>
          <cell r="G1310"/>
          <cell r="H1310"/>
          <cell r="I1310"/>
          <cell r="J1310"/>
          <cell r="K1310"/>
          <cell r="L1310"/>
          <cell r="M1310"/>
          <cell r="N1310"/>
          <cell r="O1310"/>
          <cell r="P1310"/>
          <cell r="Q1310"/>
          <cell r="R1310"/>
        </row>
        <row r="1311">
          <cell r="C1311">
            <v>0</v>
          </cell>
          <cell r="D1311"/>
          <cell r="E1311"/>
          <cell r="F1311"/>
          <cell r="G1311"/>
          <cell r="H1311"/>
          <cell r="I1311"/>
          <cell r="J1311"/>
          <cell r="K1311"/>
          <cell r="L1311"/>
          <cell r="M1311"/>
          <cell r="N1311"/>
          <cell r="O1311"/>
          <cell r="P1311"/>
          <cell r="Q1311"/>
          <cell r="R1311"/>
        </row>
        <row r="1312">
          <cell r="C1312">
            <v>0</v>
          </cell>
          <cell r="D1312"/>
          <cell r="E1312"/>
          <cell r="F1312"/>
          <cell r="G1312"/>
          <cell r="H1312"/>
          <cell r="I1312"/>
          <cell r="J1312"/>
          <cell r="K1312"/>
          <cell r="L1312"/>
          <cell r="M1312"/>
          <cell r="N1312"/>
          <cell r="O1312"/>
          <cell r="P1312"/>
          <cell r="Q1312"/>
          <cell r="R1312"/>
        </row>
        <row r="1313">
          <cell r="C1313">
            <v>0</v>
          </cell>
          <cell r="D1313"/>
          <cell r="E1313"/>
          <cell r="F1313"/>
          <cell r="G1313"/>
          <cell r="H1313"/>
          <cell r="I1313"/>
          <cell r="J1313"/>
          <cell r="K1313"/>
          <cell r="L1313"/>
          <cell r="M1313"/>
          <cell r="N1313"/>
          <cell r="O1313"/>
          <cell r="P1313"/>
          <cell r="Q1313"/>
          <cell r="R1313"/>
        </row>
        <row r="1314">
          <cell r="C1314">
            <v>0</v>
          </cell>
          <cell r="D1314"/>
          <cell r="E1314"/>
          <cell r="F1314"/>
          <cell r="G1314"/>
          <cell r="H1314"/>
          <cell r="I1314"/>
          <cell r="J1314"/>
          <cell r="K1314"/>
          <cell r="L1314"/>
          <cell r="M1314"/>
          <cell r="N1314"/>
          <cell r="O1314"/>
          <cell r="P1314"/>
          <cell r="Q1314"/>
          <cell r="R1314"/>
        </row>
        <row r="1315">
          <cell r="C1315">
            <v>0</v>
          </cell>
          <cell r="D1315"/>
          <cell r="E1315"/>
          <cell r="F1315"/>
          <cell r="G1315"/>
          <cell r="H1315"/>
          <cell r="I1315"/>
          <cell r="J1315"/>
          <cell r="K1315"/>
          <cell r="L1315"/>
          <cell r="M1315"/>
          <cell r="N1315"/>
          <cell r="O1315"/>
          <cell r="P1315"/>
          <cell r="Q1315"/>
          <cell r="R1315"/>
        </row>
        <row r="1316">
          <cell r="C1316">
            <v>0</v>
          </cell>
          <cell r="D1316"/>
          <cell r="E1316"/>
          <cell r="F1316"/>
          <cell r="G1316"/>
          <cell r="H1316"/>
          <cell r="I1316"/>
          <cell r="J1316"/>
          <cell r="K1316"/>
          <cell r="L1316"/>
          <cell r="M1316"/>
          <cell r="N1316"/>
          <cell r="O1316"/>
          <cell r="P1316"/>
          <cell r="Q1316"/>
          <cell r="R1316"/>
        </row>
        <row r="1317">
          <cell r="C1317">
            <v>0</v>
          </cell>
          <cell r="D1317"/>
          <cell r="E1317"/>
          <cell r="F1317"/>
          <cell r="G1317"/>
          <cell r="H1317"/>
          <cell r="I1317"/>
          <cell r="J1317"/>
          <cell r="K1317"/>
          <cell r="L1317"/>
          <cell r="M1317"/>
          <cell r="N1317"/>
          <cell r="O1317"/>
          <cell r="P1317"/>
          <cell r="Q1317"/>
          <cell r="R1317"/>
        </row>
        <row r="1318">
          <cell r="C1318">
            <v>0</v>
          </cell>
          <cell r="D1318"/>
          <cell r="E1318"/>
          <cell r="F1318"/>
          <cell r="G1318"/>
          <cell r="H1318"/>
          <cell r="I1318"/>
          <cell r="J1318"/>
          <cell r="K1318"/>
          <cell r="L1318"/>
          <cell r="M1318"/>
          <cell r="N1318"/>
          <cell r="O1318"/>
          <cell r="P1318"/>
          <cell r="Q1318"/>
          <cell r="R1318"/>
        </row>
        <row r="1319">
          <cell r="C1319">
            <v>0</v>
          </cell>
          <cell r="D1319"/>
          <cell r="E1319"/>
          <cell r="F1319"/>
          <cell r="G1319"/>
          <cell r="H1319"/>
          <cell r="I1319"/>
          <cell r="J1319"/>
          <cell r="K1319"/>
          <cell r="L1319"/>
          <cell r="M1319"/>
          <cell r="N1319"/>
          <cell r="O1319"/>
          <cell r="P1319"/>
          <cell r="Q1319"/>
          <cell r="R1319"/>
        </row>
        <row r="1320">
          <cell r="C1320">
            <v>0</v>
          </cell>
          <cell r="D1320"/>
          <cell r="E1320"/>
          <cell r="F1320"/>
          <cell r="G1320"/>
          <cell r="H1320"/>
          <cell r="I1320"/>
          <cell r="J1320"/>
          <cell r="K1320"/>
          <cell r="L1320"/>
          <cell r="M1320"/>
          <cell r="N1320"/>
          <cell r="O1320"/>
          <cell r="P1320"/>
          <cell r="Q1320"/>
          <cell r="R1320"/>
        </row>
        <row r="1321">
          <cell r="C1321">
            <v>0</v>
          </cell>
          <cell r="D1321"/>
          <cell r="E1321"/>
          <cell r="F1321"/>
          <cell r="G1321"/>
          <cell r="H1321"/>
          <cell r="I1321"/>
          <cell r="J1321"/>
          <cell r="K1321"/>
          <cell r="L1321"/>
          <cell r="M1321"/>
          <cell r="N1321"/>
          <cell r="O1321"/>
          <cell r="P1321"/>
          <cell r="Q1321"/>
          <cell r="R1321"/>
        </row>
        <row r="1322">
          <cell r="C1322">
            <v>0</v>
          </cell>
          <cell r="D1322"/>
          <cell r="E1322"/>
          <cell r="F1322"/>
          <cell r="G1322"/>
          <cell r="H1322"/>
          <cell r="I1322"/>
          <cell r="J1322"/>
          <cell r="K1322"/>
          <cell r="L1322"/>
          <cell r="M1322"/>
          <cell r="N1322"/>
          <cell r="O1322"/>
          <cell r="P1322"/>
          <cell r="Q1322"/>
          <cell r="R1322"/>
        </row>
        <row r="1323">
          <cell r="C1323">
            <v>0</v>
          </cell>
          <cell r="D1323"/>
          <cell r="E1323"/>
          <cell r="F1323"/>
          <cell r="G1323"/>
          <cell r="H1323"/>
          <cell r="I1323"/>
          <cell r="J1323"/>
          <cell r="K1323"/>
          <cell r="L1323"/>
          <cell r="M1323"/>
          <cell r="N1323"/>
          <cell r="O1323"/>
          <cell r="P1323"/>
          <cell r="Q1323"/>
          <cell r="R1323"/>
        </row>
        <row r="1324">
          <cell r="C1324">
            <v>0</v>
          </cell>
          <cell r="D1324"/>
          <cell r="E1324"/>
          <cell r="F1324"/>
          <cell r="G1324"/>
          <cell r="H1324"/>
          <cell r="I1324"/>
          <cell r="J1324"/>
          <cell r="K1324"/>
          <cell r="L1324"/>
          <cell r="M1324"/>
          <cell r="N1324"/>
          <cell r="O1324"/>
          <cell r="P1324"/>
          <cell r="Q1324"/>
          <cell r="R1324"/>
        </row>
        <row r="1325">
          <cell r="C1325">
            <v>0</v>
          </cell>
          <cell r="D1325"/>
          <cell r="E1325"/>
          <cell r="F1325"/>
          <cell r="G1325"/>
          <cell r="H1325"/>
          <cell r="I1325"/>
          <cell r="J1325"/>
          <cell r="K1325"/>
          <cell r="L1325"/>
          <cell r="M1325"/>
          <cell r="N1325"/>
          <cell r="O1325"/>
          <cell r="P1325"/>
          <cell r="Q1325"/>
          <cell r="R1325"/>
        </row>
        <row r="1326">
          <cell r="C1326">
            <v>0</v>
          </cell>
          <cell r="D1326"/>
          <cell r="E1326"/>
          <cell r="F1326"/>
          <cell r="G1326"/>
          <cell r="H1326"/>
          <cell r="I1326"/>
          <cell r="J1326"/>
          <cell r="K1326"/>
          <cell r="L1326"/>
          <cell r="M1326"/>
          <cell r="N1326"/>
          <cell r="O1326"/>
          <cell r="P1326"/>
          <cell r="Q1326"/>
          <cell r="R1326"/>
        </row>
        <row r="1327">
          <cell r="C1327">
            <v>0</v>
          </cell>
          <cell r="D1327"/>
          <cell r="E1327"/>
          <cell r="F1327"/>
          <cell r="G1327"/>
          <cell r="H1327"/>
          <cell r="I1327"/>
          <cell r="J1327"/>
          <cell r="K1327"/>
          <cell r="L1327"/>
          <cell r="M1327"/>
          <cell r="N1327"/>
          <cell r="O1327"/>
          <cell r="P1327"/>
          <cell r="Q1327"/>
          <cell r="R1327"/>
        </row>
        <row r="1328">
          <cell r="C1328">
            <v>0</v>
          </cell>
          <cell r="D1328"/>
          <cell r="E1328"/>
          <cell r="F1328"/>
          <cell r="G1328"/>
          <cell r="H1328"/>
          <cell r="I1328"/>
          <cell r="J1328"/>
          <cell r="K1328"/>
          <cell r="L1328"/>
          <cell r="M1328"/>
          <cell r="N1328"/>
          <cell r="O1328"/>
          <cell r="P1328"/>
          <cell r="Q1328"/>
          <cell r="R1328"/>
        </row>
        <row r="1329">
          <cell r="C1329">
            <v>0</v>
          </cell>
          <cell r="D1329"/>
          <cell r="E1329"/>
          <cell r="F1329"/>
          <cell r="G1329"/>
          <cell r="H1329"/>
          <cell r="I1329"/>
          <cell r="J1329"/>
          <cell r="K1329"/>
          <cell r="L1329"/>
          <cell r="M1329"/>
          <cell r="N1329"/>
          <cell r="O1329"/>
          <cell r="P1329"/>
          <cell r="Q1329"/>
          <cell r="R1329"/>
        </row>
        <row r="1330">
          <cell r="C1330">
            <v>0</v>
          </cell>
          <cell r="D1330"/>
          <cell r="E1330"/>
          <cell r="F1330"/>
          <cell r="G1330"/>
          <cell r="H1330"/>
          <cell r="I1330"/>
          <cell r="J1330"/>
          <cell r="K1330"/>
          <cell r="L1330"/>
          <cell r="M1330"/>
          <cell r="N1330"/>
          <cell r="O1330"/>
          <cell r="P1330"/>
          <cell r="Q1330"/>
          <cell r="R1330"/>
        </row>
        <row r="1331">
          <cell r="C1331">
            <v>0</v>
          </cell>
          <cell r="D1331"/>
          <cell r="E1331"/>
          <cell r="F1331"/>
          <cell r="G1331"/>
          <cell r="H1331"/>
          <cell r="I1331"/>
          <cell r="J1331"/>
          <cell r="K1331"/>
          <cell r="L1331"/>
          <cell r="M1331"/>
          <cell r="N1331"/>
          <cell r="O1331"/>
          <cell r="P1331"/>
          <cell r="Q1331"/>
          <cell r="R1331"/>
        </row>
        <row r="1332">
          <cell r="C1332">
            <v>0</v>
          </cell>
          <cell r="D1332"/>
          <cell r="E1332"/>
          <cell r="F1332"/>
          <cell r="G1332"/>
          <cell r="H1332"/>
          <cell r="I1332"/>
          <cell r="J1332"/>
          <cell r="K1332"/>
          <cell r="L1332"/>
          <cell r="M1332"/>
          <cell r="N1332"/>
          <cell r="O1332"/>
          <cell r="P1332"/>
          <cell r="Q1332"/>
          <cell r="R1332"/>
        </row>
        <row r="1333">
          <cell r="C1333">
            <v>0</v>
          </cell>
          <cell r="D1333"/>
          <cell r="E1333"/>
          <cell r="F1333"/>
          <cell r="G1333"/>
          <cell r="H1333"/>
          <cell r="I1333"/>
          <cell r="J1333"/>
          <cell r="K1333"/>
          <cell r="L1333"/>
          <cell r="M1333"/>
          <cell r="N1333"/>
          <cell r="O1333"/>
          <cell r="P1333"/>
          <cell r="Q1333"/>
          <cell r="R1333"/>
        </row>
        <row r="1334">
          <cell r="C1334">
            <v>0</v>
          </cell>
          <cell r="D1334"/>
          <cell r="E1334"/>
          <cell r="F1334"/>
          <cell r="G1334"/>
          <cell r="H1334"/>
          <cell r="I1334"/>
          <cell r="J1334"/>
          <cell r="K1334"/>
          <cell r="L1334"/>
          <cell r="M1334"/>
          <cell r="N1334"/>
          <cell r="O1334"/>
          <cell r="P1334"/>
          <cell r="Q1334"/>
          <cell r="R1334"/>
        </row>
        <row r="1335">
          <cell r="C1335">
            <v>0</v>
          </cell>
          <cell r="D1335"/>
          <cell r="E1335"/>
          <cell r="F1335"/>
          <cell r="G1335"/>
          <cell r="H1335"/>
          <cell r="I1335"/>
          <cell r="J1335"/>
          <cell r="K1335"/>
          <cell r="L1335"/>
          <cell r="M1335"/>
          <cell r="N1335"/>
          <cell r="O1335"/>
          <cell r="P1335"/>
          <cell r="Q1335"/>
          <cell r="R1335"/>
        </row>
        <row r="1336">
          <cell r="C1336">
            <v>0</v>
          </cell>
          <cell r="D1336"/>
          <cell r="E1336"/>
          <cell r="F1336"/>
          <cell r="G1336"/>
          <cell r="H1336"/>
          <cell r="I1336"/>
          <cell r="J1336"/>
          <cell r="K1336"/>
          <cell r="L1336"/>
          <cell r="M1336"/>
          <cell r="N1336"/>
          <cell r="O1336"/>
          <cell r="P1336"/>
          <cell r="Q1336"/>
          <cell r="R1336"/>
        </row>
        <row r="1337">
          <cell r="C1337">
            <v>0</v>
          </cell>
          <cell r="D1337"/>
          <cell r="E1337"/>
          <cell r="F1337"/>
          <cell r="G1337"/>
          <cell r="H1337"/>
          <cell r="I1337"/>
          <cell r="J1337"/>
          <cell r="K1337"/>
          <cell r="L1337"/>
          <cell r="M1337"/>
          <cell r="N1337"/>
          <cell r="O1337"/>
          <cell r="P1337"/>
          <cell r="Q1337"/>
          <cell r="R1337"/>
        </row>
        <row r="1338">
          <cell r="C1338">
            <v>0</v>
          </cell>
          <cell r="D1338"/>
          <cell r="E1338"/>
          <cell r="F1338"/>
          <cell r="G1338"/>
          <cell r="H1338"/>
          <cell r="I1338"/>
          <cell r="J1338"/>
          <cell r="K1338"/>
          <cell r="L1338"/>
          <cell r="M1338"/>
          <cell r="N1338"/>
          <cell r="O1338"/>
          <cell r="P1338"/>
          <cell r="Q1338"/>
          <cell r="R1338"/>
        </row>
        <row r="1339">
          <cell r="C1339">
            <v>0</v>
          </cell>
          <cell r="D1339"/>
          <cell r="E1339"/>
          <cell r="F1339"/>
          <cell r="G1339"/>
          <cell r="H1339"/>
          <cell r="I1339"/>
          <cell r="J1339"/>
          <cell r="K1339"/>
          <cell r="L1339"/>
          <cell r="M1339"/>
          <cell r="N1339"/>
          <cell r="O1339"/>
          <cell r="P1339"/>
          <cell r="Q1339"/>
          <cell r="R1339"/>
        </row>
        <row r="1340">
          <cell r="C1340">
            <v>0</v>
          </cell>
          <cell r="D1340"/>
          <cell r="E1340"/>
          <cell r="F1340"/>
          <cell r="G1340"/>
          <cell r="H1340"/>
          <cell r="I1340"/>
          <cell r="J1340"/>
          <cell r="K1340"/>
          <cell r="L1340"/>
          <cell r="M1340"/>
          <cell r="N1340"/>
          <cell r="O1340"/>
          <cell r="P1340"/>
          <cell r="Q1340"/>
          <cell r="R1340"/>
        </row>
        <row r="1341">
          <cell r="C1341">
            <v>0</v>
          </cell>
          <cell r="D1341"/>
          <cell r="E1341"/>
          <cell r="F1341"/>
          <cell r="G1341"/>
          <cell r="H1341"/>
          <cell r="I1341"/>
          <cell r="J1341"/>
          <cell r="K1341"/>
          <cell r="L1341"/>
          <cell r="M1341"/>
          <cell r="N1341"/>
          <cell r="O1341"/>
          <cell r="P1341"/>
          <cell r="Q1341"/>
          <cell r="R1341"/>
        </row>
        <row r="1342">
          <cell r="C1342">
            <v>0</v>
          </cell>
          <cell r="D1342"/>
          <cell r="E1342"/>
          <cell r="F1342"/>
          <cell r="G1342"/>
          <cell r="H1342"/>
          <cell r="I1342"/>
          <cell r="J1342"/>
          <cell r="K1342"/>
          <cell r="L1342"/>
          <cell r="M1342"/>
          <cell r="N1342"/>
          <cell r="O1342"/>
          <cell r="P1342"/>
          <cell r="Q1342"/>
          <cell r="R1342"/>
        </row>
        <row r="1343">
          <cell r="C1343">
            <v>0</v>
          </cell>
          <cell r="D1343"/>
          <cell r="E1343"/>
          <cell r="F1343"/>
          <cell r="G1343"/>
          <cell r="H1343"/>
          <cell r="I1343"/>
          <cell r="J1343"/>
          <cell r="K1343"/>
          <cell r="L1343"/>
          <cell r="M1343"/>
          <cell r="N1343"/>
          <cell r="O1343"/>
          <cell r="P1343"/>
          <cell r="Q1343"/>
          <cell r="R1343"/>
        </row>
        <row r="1344">
          <cell r="C1344">
            <v>0</v>
          </cell>
          <cell r="D1344"/>
          <cell r="E1344"/>
          <cell r="F1344"/>
          <cell r="G1344"/>
          <cell r="H1344"/>
          <cell r="I1344"/>
          <cell r="J1344"/>
          <cell r="K1344"/>
          <cell r="L1344"/>
          <cell r="M1344"/>
          <cell r="N1344"/>
          <cell r="O1344"/>
          <cell r="P1344"/>
          <cell r="Q1344"/>
          <cell r="R1344"/>
        </row>
        <row r="1345">
          <cell r="C1345">
            <v>0</v>
          </cell>
          <cell r="D1345"/>
          <cell r="E1345"/>
          <cell r="F1345"/>
          <cell r="G1345"/>
          <cell r="H1345"/>
          <cell r="I1345"/>
          <cell r="J1345"/>
          <cell r="K1345"/>
          <cell r="L1345"/>
          <cell r="M1345"/>
          <cell r="N1345"/>
          <cell r="O1345"/>
          <cell r="P1345"/>
          <cell r="Q1345"/>
          <cell r="R1345"/>
        </row>
        <row r="1346">
          <cell r="C1346">
            <v>0</v>
          </cell>
          <cell r="D1346"/>
          <cell r="E1346"/>
          <cell r="F1346"/>
          <cell r="G1346"/>
          <cell r="H1346"/>
          <cell r="I1346"/>
          <cell r="J1346"/>
          <cell r="K1346"/>
          <cell r="L1346"/>
          <cell r="M1346"/>
          <cell r="N1346"/>
          <cell r="O1346"/>
          <cell r="P1346"/>
          <cell r="Q1346"/>
          <cell r="R1346"/>
        </row>
        <row r="1347">
          <cell r="C1347">
            <v>0</v>
          </cell>
          <cell r="D1347"/>
          <cell r="E1347"/>
          <cell r="F1347"/>
          <cell r="G1347"/>
          <cell r="H1347"/>
          <cell r="I1347"/>
          <cell r="J1347"/>
          <cell r="K1347"/>
          <cell r="L1347"/>
          <cell r="M1347"/>
          <cell r="N1347"/>
          <cell r="O1347"/>
          <cell r="P1347"/>
          <cell r="Q1347"/>
          <cell r="R1347"/>
        </row>
        <row r="1348">
          <cell r="C1348">
            <v>0</v>
          </cell>
          <cell r="D1348"/>
          <cell r="E1348"/>
          <cell r="F1348"/>
          <cell r="G1348"/>
          <cell r="H1348"/>
          <cell r="I1348"/>
          <cell r="J1348"/>
          <cell r="K1348"/>
          <cell r="L1348"/>
          <cell r="M1348"/>
          <cell r="N1348"/>
          <cell r="O1348"/>
          <cell r="P1348"/>
          <cell r="Q1348"/>
          <cell r="R1348"/>
        </row>
        <row r="1349">
          <cell r="C1349">
            <v>0</v>
          </cell>
          <cell r="D1349"/>
          <cell r="E1349"/>
          <cell r="F1349"/>
          <cell r="G1349"/>
          <cell r="H1349"/>
          <cell r="I1349"/>
          <cell r="J1349"/>
          <cell r="K1349"/>
          <cell r="L1349"/>
          <cell r="M1349"/>
          <cell r="N1349"/>
          <cell r="O1349"/>
          <cell r="P1349"/>
          <cell r="Q1349"/>
          <cell r="R1349"/>
        </row>
        <row r="1350">
          <cell r="C1350">
            <v>0</v>
          </cell>
          <cell r="D1350"/>
          <cell r="E1350"/>
          <cell r="F1350"/>
          <cell r="G1350"/>
          <cell r="H1350"/>
          <cell r="I1350"/>
          <cell r="J1350"/>
          <cell r="K1350"/>
          <cell r="L1350"/>
          <cell r="M1350"/>
          <cell r="N1350"/>
          <cell r="O1350"/>
          <cell r="P1350"/>
          <cell r="Q1350"/>
          <cell r="R1350"/>
        </row>
        <row r="1351">
          <cell r="C1351">
            <v>0</v>
          </cell>
          <cell r="D1351"/>
          <cell r="E1351"/>
          <cell r="F1351"/>
          <cell r="G1351"/>
          <cell r="H1351"/>
          <cell r="I1351"/>
          <cell r="J1351"/>
          <cell r="K1351"/>
          <cell r="L1351"/>
          <cell r="M1351"/>
          <cell r="N1351"/>
          <cell r="O1351"/>
          <cell r="P1351"/>
          <cell r="Q1351"/>
          <cell r="R1351"/>
        </row>
        <row r="1352">
          <cell r="C1352">
            <v>0</v>
          </cell>
          <cell r="D1352"/>
          <cell r="E1352"/>
          <cell r="F1352"/>
          <cell r="G1352"/>
          <cell r="H1352"/>
          <cell r="I1352"/>
          <cell r="J1352"/>
          <cell r="K1352"/>
          <cell r="L1352"/>
          <cell r="M1352"/>
          <cell r="N1352"/>
          <cell r="O1352"/>
          <cell r="P1352"/>
          <cell r="Q1352"/>
          <cell r="R1352"/>
        </row>
        <row r="1353">
          <cell r="C1353">
            <v>0</v>
          </cell>
          <cell r="D1353"/>
          <cell r="E1353"/>
          <cell r="F1353"/>
          <cell r="G1353"/>
          <cell r="H1353"/>
          <cell r="I1353"/>
          <cell r="J1353"/>
          <cell r="K1353"/>
          <cell r="L1353"/>
          <cell r="M1353"/>
          <cell r="N1353"/>
          <cell r="O1353"/>
          <cell r="P1353"/>
          <cell r="Q1353"/>
          <cell r="R1353"/>
        </row>
        <row r="1354">
          <cell r="C1354">
            <v>0</v>
          </cell>
          <cell r="D1354"/>
          <cell r="E1354"/>
          <cell r="F1354"/>
          <cell r="G1354"/>
          <cell r="H1354"/>
          <cell r="I1354"/>
          <cell r="J1354"/>
          <cell r="K1354"/>
          <cell r="L1354"/>
          <cell r="M1354"/>
          <cell r="N1354"/>
          <cell r="O1354"/>
          <cell r="P1354"/>
          <cell r="Q1354"/>
          <cell r="R1354"/>
        </row>
        <row r="1355">
          <cell r="C1355">
            <v>0</v>
          </cell>
          <cell r="D1355"/>
          <cell r="E1355"/>
          <cell r="F1355"/>
          <cell r="G1355"/>
          <cell r="H1355"/>
          <cell r="I1355"/>
          <cell r="J1355"/>
          <cell r="K1355"/>
          <cell r="L1355"/>
          <cell r="M1355"/>
          <cell r="N1355"/>
          <cell r="O1355"/>
          <cell r="P1355"/>
          <cell r="Q1355"/>
          <cell r="R1355"/>
        </row>
        <row r="1356">
          <cell r="C1356">
            <v>0</v>
          </cell>
          <cell r="D1356"/>
          <cell r="E1356"/>
          <cell r="F1356"/>
          <cell r="G1356"/>
          <cell r="H1356"/>
          <cell r="I1356"/>
          <cell r="J1356"/>
          <cell r="K1356"/>
          <cell r="L1356"/>
          <cell r="M1356"/>
          <cell r="N1356"/>
          <cell r="O1356"/>
          <cell r="P1356"/>
          <cell r="Q1356"/>
          <cell r="R1356"/>
        </row>
        <row r="1357">
          <cell r="C1357">
            <v>0</v>
          </cell>
          <cell r="D1357"/>
          <cell r="E1357"/>
          <cell r="F1357"/>
          <cell r="G1357"/>
          <cell r="H1357"/>
          <cell r="I1357"/>
          <cell r="J1357"/>
          <cell r="K1357"/>
          <cell r="L1357"/>
          <cell r="M1357"/>
          <cell r="N1357"/>
          <cell r="O1357"/>
          <cell r="P1357"/>
          <cell r="Q1357"/>
          <cell r="R1357"/>
        </row>
        <row r="1358">
          <cell r="C1358">
            <v>0</v>
          </cell>
          <cell r="D1358"/>
          <cell r="E1358"/>
          <cell r="F1358"/>
          <cell r="G1358"/>
          <cell r="H1358"/>
          <cell r="I1358"/>
          <cell r="J1358"/>
          <cell r="K1358"/>
          <cell r="L1358"/>
          <cell r="M1358"/>
          <cell r="N1358"/>
          <cell r="O1358"/>
          <cell r="P1358"/>
          <cell r="Q1358"/>
          <cell r="R1358"/>
        </row>
        <row r="1359">
          <cell r="C1359">
            <v>0</v>
          </cell>
          <cell r="D1359"/>
          <cell r="E1359"/>
          <cell r="F1359"/>
          <cell r="G1359"/>
          <cell r="H1359"/>
          <cell r="I1359"/>
          <cell r="J1359"/>
          <cell r="K1359"/>
          <cell r="L1359"/>
          <cell r="M1359"/>
          <cell r="N1359"/>
          <cell r="O1359"/>
          <cell r="P1359"/>
          <cell r="Q1359"/>
          <cell r="R1359"/>
        </row>
        <row r="1360">
          <cell r="C1360">
            <v>0</v>
          </cell>
          <cell r="D1360"/>
          <cell r="E1360"/>
          <cell r="F1360"/>
          <cell r="G1360"/>
          <cell r="H1360"/>
          <cell r="I1360"/>
          <cell r="J1360"/>
          <cell r="K1360"/>
          <cell r="L1360"/>
          <cell r="M1360"/>
          <cell r="N1360"/>
          <cell r="O1360"/>
          <cell r="P1360"/>
          <cell r="Q1360"/>
          <cell r="R1360"/>
        </row>
        <row r="1361">
          <cell r="C1361">
            <v>0</v>
          </cell>
          <cell r="D1361"/>
          <cell r="E1361"/>
          <cell r="F1361"/>
          <cell r="G1361"/>
          <cell r="H1361"/>
          <cell r="I1361"/>
          <cell r="J1361"/>
          <cell r="K1361"/>
          <cell r="L1361"/>
          <cell r="M1361"/>
          <cell r="N1361"/>
          <cell r="O1361"/>
          <cell r="P1361"/>
          <cell r="Q1361"/>
          <cell r="R1361"/>
        </row>
        <row r="1362">
          <cell r="C1362">
            <v>0</v>
          </cell>
          <cell r="D1362"/>
          <cell r="E1362"/>
          <cell r="F1362"/>
          <cell r="G1362"/>
          <cell r="H1362"/>
          <cell r="I1362"/>
          <cell r="J1362"/>
          <cell r="K1362"/>
          <cell r="L1362"/>
          <cell r="M1362"/>
          <cell r="N1362"/>
          <cell r="O1362"/>
          <cell r="P1362"/>
          <cell r="Q1362"/>
          <cell r="R1362"/>
        </row>
        <row r="1363">
          <cell r="C1363">
            <v>0</v>
          </cell>
          <cell r="D1363"/>
          <cell r="E1363"/>
          <cell r="F1363"/>
          <cell r="G1363"/>
          <cell r="H1363"/>
          <cell r="I1363"/>
          <cell r="J1363"/>
          <cell r="K1363"/>
          <cell r="L1363"/>
          <cell r="M1363"/>
          <cell r="N1363"/>
          <cell r="O1363"/>
          <cell r="P1363"/>
          <cell r="Q1363"/>
          <cell r="R1363"/>
        </row>
        <row r="1364">
          <cell r="C1364">
            <v>0</v>
          </cell>
          <cell r="D1364"/>
          <cell r="E1364"/>
          <cell r="F1364"/>
          <cell r="G1364"/>
          <cell r="H1364"/>
          <cell r="I1364"/>
          <cell r="J1364"/>
          <cell r="K1364"/>
          <cell r="L1364"/>
          <cell r="M1364"/>
          <cell r="N1364"/>
          <cell r="O1364"/>
          <cell r="P1364"/>
          <cell r="Q1364"/>
          <cell r="R1364"/>
        </row>
        <row r="1365">
          <cell r="C1365">
            <v>0</v>
          </cell>
          <cell r="D1365"/>
          <cell r="E1365"/>
          <cell r="F1365"/>
          <cell r="G1365"/>
          <cell r="H1365"/>
          <cell r="I1365"/>
          <cell r="J1365"/>
          <cell r="K1365"/>
          <cell r="L1365"/>
          <cell r="M1365"/>
          <cell r="N1365"/>
          <cell r="O1365"/>
          <cell r="P1365"/>
          <cell r="Q1365"/>
          <cell r="R1365"/>
        </row>
        <row r="1366">
          <cell r="C1366">
            <v>0</v>
          </cell>
          <cell r="D1366"/>
          <cell r="E1366"/>
          <cell r="F1366"/>
          <cell r="G1366"/>
          <cell r="H1366"/>
          <cell r="I1366"/>
          <cell r="J1366"/>
          <cell r="K1366"/>
          <cell r="L1366"/>
          <cell r="M1366"/>
          <cell r="N1366"/>
          <cell r="O1366"/>
          <cell r="P1366"/>
          <cell r="Q1366"/>
          <cell r="R1366"/>
        </row>
        <row r="1367">
          <cell r="C1367">
            <v>0</v>
          </cell>
          <cell r="D1367"/>
          <cell r="E1367"/>
          <cell r="F1367"/>
          <cell r="G1367"/>
          <cell r="H1367"/>
          <cell r="I1367"/>
          <cell r="J1367"/>
          <cell r="K1367"/>
          <cell r="L1367"/>
          <cell r="M1367"/>
          <cell r="N1367"/>
          <cell r="O1367"/>
          <cell r="P1367"/>
          <cell r="Q1367"/>
          <cell r="R1367"/>
        </row>
        <row r="1368">
          <cell r="C1368">
            <v>0</v>
          </cell>
          <cell r="D1368"/>
          <cell r="E1368"/>
          <cell r="F1368"/>
          <cell r="G1368"/>
          <cell r="H1368"/>
          <cell r="I1368"/>
          <cell r="J1368"/>
          <cell r="K1368"/>
          <cell r="L1368"/>
          <cell r="M1368"/>
          <cell r="N1368"/>
          <cell r="O1368"/>
          <cell r="P1368"/>
          <cell r="Q1368"/>
          <cell r="R1368"/>
        </row>
        <row r="1369">
          <cell r="C1369">
            <v>0</v>
          </cell>
          <cell r="D1369"/>
          <cell r="E1369"/>
          <cell r="F1369"/>
          <cell r="G1369"/>
          <cell r="H1369"/>
          <cell r="I1369"/>
          <cell r="J1369"/>
          <cell r="K1369"/>
          <cell r="L1369"/>
          <cell r="M1369"/>
          <cell r="N1369"/>
          <cell r="O1369"/>
          <cell r="P1369"/>
          <cell r="Q1369"/>
          <cell r="R1369"/>
        </row>
        <row r="1370">
          <cell r="C1370">
            <v>0</v>
          </cell>
          <cell r="D1370"/>
          <cell r="E1370"/>
          <cell r="F1370"/>
          <cell r="G1370"/>
          <cell r="H1370"/>
          <cell r="I1370"/>
          <cell r="J1370"/>
          <cell r="K1370"/>
          <cell r="L1370"/>
          <cell r="M1370"/>
          <cell r="N1370"/>
          <cell r="O1370"/>
          <cell r="P1370"/>
          <cell r="Q1370"/>
          <cell r="R1370"/>
        </row>
        <row r="1371">
          <cell r="C1371">
            <v>0</v>
          </cell>
          <cell r="D1371"/>
          <cell r="E1371"/>
          <cell r="F1371"/>
          <cell r="G1371"/>
          <cell r="H1371"/>
          <cell r="I1371"/>
          <cell r="J1371"/>
          <cell r="K1371"/>
          <cell r="L1371"/>
          <cell r="M1371"/>
          <cell r="N1371"/>
          <cell r="O1371"/>
          <cell r="P1371"/>
          <cell r="Q1371"/>
          <cell r="R1371"/>
        </row>
        <row r="1372">
          <cell r="C1372">
            <v>0</v>
          </cell>
          <cell r="D1372"/>
          <cell r="E1372"/>
          <cell r="F1372"/>
          <cell r="G1372"/>
          <cell r="H1372"/>
          <cell r="I1372"/>
          <cell r="J1372"/>
          <cell r="K1372"/>
          <cell r="L1372"/>
          <cell r="M1372"/>
          <cell r="N1372"/>
          <cell r="O1372"/>
          <cell r="P1372"/>
          <cell r="Q1372"/>
          <cell r="R1372"/>
        </row>
        <row r="1373">
          <cell r="C1373">
            <v>0</v>
          </cell>
          <cell r="D1373"/>
          <cell r="E1373"/>
          <cell r="F1373"/>
          <cell r="G1373"/>
          <cell r="H1373"/>
          <cell r="I1373"/>
          <cell r="J1373"/>
          <cell r="K1373"/>
          <cell r="L1373"/>
          <cell r="M1373"/>
          <cell r="N1373"/>
          <cell r="O1373"/>
          <cell r="P1373"/>
          <cell r="Q1373"/>
          <cell r="R1373"/>
        </row>
        <row r="1374">
          <cell r="C1374">
            <v>0</v>
          </cell>
          <cell r="D1374"/>
          <cell r="E1374"/>
          <cell r="F1374"/>
          <cell r="G1374"/>
          <cell r="H1374"/>
          <cell r="I1374"/>
          <cell r="J1374"/>
          <cell r="K1374"/>
          <cell r="L1374"/>
          <cell r="M1374"/>
          <cell r="N1374"/>
          <cell r="O1374"/>
          <cell r="P1374"/>
          <cell r="Q1374"/>
          <cell r="R1374"/>
        </row>
        <row r="1375">
          <cell r="C1375">
            <v>0</v>
          </cell>
          <cell r="D1375"/>
          <cell r="E1375"/>
          <cell r="F1375"/>
          <cell r="G1375"/>
          <cell r="H1375"/>
          <cell r="I1375"/>
          <cell r="J1375"/>
          <cell r="K1375"/>
          <cell r="L1375"/>
          <cell r="M1375"/>
          <cell r="N1375"/>
          <cell r="O1375"/>
          <cell r="P1375"/>
          <cell r="Q1375"/>
          <cell r="R1375"/>
        </row>
        <row r="1376">
          <cell r="C1376">
            <v>0</v>
          </cell>
          <cell r="D1376"/>
          <cell r="E1376"/>
          <cell r="F1376"/>
          <cell r="G1376"/>
          <cell r="H1376"/>
          <cell r="I1376"/>
          <cell r="J1376"/>
          <cell r="K1376"/>
          <cell r="L1376"/>
          <cell r="M1376"/>
          <cell r="N1376"/>
          <cell r="O1376"/>
          <cell r="P1376"/>
          <cell r="Q1376"/>
          <cell r="R1376"/>
        </row>
        <row r="1377">
          <cell r="C1377">
            <v>0</v>
          </cell>
          <cell r="D1377"/>
          <cell r="E1377"/>
          <cell r="F1377"/>
          <cell r="G1377"/>
          <cell r="H1377"/>
          <cell r="I1377"/>
          <cell r="J1377"/>
          <cell r="K1377"/>
          <cell r="L1377"/>
          <cell r="M1377"/>
          <cell r="N1377"/>
          <cell r="O1377"/>
          <cell r="P1377"/>
          <cell r="Q1377"/>
          <cell r="R1377"/>
        </row>
        <row r="1378">
          <cell r="C1378">
            <v>0</v>
          </cell>
          <cell r="D1378"/>
          <cell r="E1378"/>
          <cell r="F1378"/>
          <cell r="G1378"/>
          <cell r="H1378"/>
          <cell r="I1378"/>
          <cell r="J1378"/>
          <cell r="K1378"/>
          <cell r="L1378"/>
          <cell r="M1378"/>
          <cell r="N1378"/>
          <cell r="O1378"/>
          <cell r="P1378"/>
          <cell r="Q1378"/>
          <cell r="R1378"/>
        </row>
        <row r="1379">
          <cell r="C1379">
            <v>0</v>
          </cell>
          <cell r="D1379"/>
          <cell r="E1379"/>
          <cell r="F1379"/>
          <cell r="G1379"/>
          <cell r="H1379"/>
          <cell r="I1379"/>
          <cell r="J1379"/>
          <cell r="K1379"/>
          <cell r="L1379"/>
          <cell r="M1379"/>
          <cell r="N1379"/>
          <cell r="O1379"/>
          <cell r="P1379"/>
          <cell r="Q1379"/>
          <cell r="R1379"/>
        </row>
        <row r="1380">
          <cell r="C1380">
            <v>0</v>
          </cell>
          <cell r="D1380"/>
          <cell r="E1380"/>
          <cell r="F1380"/>
          <cell r="G1380"/>
          <cell r="H1380"/>
          <cell r="I1380"/>
          <cell r="J1380"/>
          <cell r="K1380"/>
          <cell r="L1380"/>
          <cell r="M1380"/>
          <cell r="N1380"/>
          <cell r="O1380"/>
          <cell r="P1380"/>
          <cell r="Q1380"/>
          <cell r="R1380"/>
        </row>
        <row r="1381">
          <cell r="C1381">
            <v>0</v>
          </cell>
          <cell r="D1381"/>
          <cell r="E1381"/>
          <cell r="F1381"/>
          <cell r="G1381"/>
          <cell r="H1381"/>
          <cell r="I1381"/>
          <cell r="J1381"/>
          <cell r="K1381"/>
          <cell r="L1381"/>
          <cell r="M1381"/>
          <cell r="N1381"/>
          <cell r="O1381"/>
          <cell r="P1381"/>
          <cell r="Q1381"/>
          <cell r="R1381"/>
        </row>
        <row r="1382">
          <cell r="C1382">
            <v>0</v>
          </cell>
          <cell r="D1382"/>
          <cell r="E1382"/>
          <cell r="F1382"/>
          <cell r="G1382"/>
          <cell r="H1382"/>
          <cell r="I1382"/>
          <cell r="J1382"/>
          <cell r="K1382"/>
          <cell r="L1382"/>
          <cell r="M1382"/>
          <cell r="N1382"/>
          <cell r="O1382"/>
          <cell r="P1382"/>
          <cell r="Q1382"/>
          <cell r="R1382"/>
        </row>
        <row r="1383">
          <cell r="C1383">
            <v>0</v>
          </cell>
          <cell r="D1383"/>
          <cell r="E1383"/>
          <cell r="F1383"/>
          <cell r="G1383"/>
          <cell r="H1383"/>
          <cell r="I1383"/>
          <cell r="J1383"/>
          <cell r="K1383"/>
          <cell r="L1383"/>
          <cell r="M1383"/>
          <cell r="N1383"/>
          <cell r="O1383"/>
          <cell r="P1383"/>
          <cell r="Q1383"/>
          <cell r="R1383"/>
        </row>
        <row r="1384">
          <cell r="C1384">
            <v>0</v>
          </cell>
          <cell r="D1384"/>
          <cell r="E1384"/>
          <cell r="F1384"/>
          <cell r="G1384"/>
          <cell r="H1384"/>
          <cell r="I1384"/>
          <cell r="J1384"/>
          <cell r="K1384"/>
          <cell r="L1384"/>
          <cell r="M1384"/>
          <cell r="N1384"/>
          <cell r="O1384"/>
          <cell r="P1384"/>
          <cell r="Q1384"/>
          <cell r="R1384"/>
        </row>
        <row r="1385">
          <cell r="C1385">
            <v>0</v>
          </cell>
          <cell r="D1385"/>
          <cell r="E1385"/>
          <cell r="F1385"/>
          <cell r="G1385"/>
          <cell r="H1385"/>
          <cell r="I1385"/>
          <cell r="J1385"/>
          <cell r="K1385"/>
          <cell r="L1385"/>
          <cell r="M1385"/>
          <cell r="N1385"/>
          <cell r="O1385"/>
          <cell r="P1385"/>
          <cell r="Q1385"/>
          <cell r="R1385"/>
        </row>
        <row r="1386">
          <cell r="C1386">
            <v>0</v>
          </cell>
          <cell r="D1386"/>
          <cell r="E1386"/>
          <cell r="F1386"/>
          <cell r="G1386"/>
          <cell r="H1386"/>
          <cell r="I1386"/>
          <cell r="J1386"/>
          <cell r="K1386"/>
          <cell r="L1386"/>
          <cell r="M1386"/>
          <cell r="N1386"/>
          <cell r="O1386"/>
          <cell r="P1386"/>
          <cell r="Q1386"/>
          <cell r="R1386"/>
        </row>
        <row r="1387">
          <cell r="C1387">
            <v>0</v>
          </cell>
          <cell r="D1387"/>
          <cell r="E1387"/>
          <cell r="F1387"/>
          <cell r="G1387"/>
          <cell r="H1387"/>
          <cell r="I1387"/>
          <cell r="J1387"/>
          <cell r="K1387"/>
          <cell r="L1387"/>
          <cell r="M1387"/>
          <cell r="N1387"/>
          <cell r="O1387"/>
          <cell r="P1387"/>
          <cell r="Q1387"/>
          <cell r="R1387"/>
        </row>
        <row r="1388">
          <cell r="C1388">
            <v>0</v>
          </cell>
          <cell r="D1388"/>
          <cell r="E1388"/>
          <cell r="F1388"/>
          <cell r="G1388"/>
          <cell r="H1388"/>
          <cell r="I1388"/>
          <cell r="J1388"/>
          <cell r="K1388"/>
          <cell r="L1388"/>
          <cell r="M1388"/>
          <cell r="N1388"/>
          <cell r="O1388"/>
          <cell r="P1388"/>
          <cell r="Q1388"/>
          <cell r="R1388"/>
        </row>
        <row r="1389">
          <cell r="C1389">
            <v>0</v>
          </cell>
          <cell r="D1389"/>
          <cell r="E1389"/>
          <cell r="F1389"/>
          <cell r="G1389"/>
          <cell r="H1389"/>
          <cell r="I1389"/>
          <cell r="J1389"/>
          <cell r="K1389"/>
          <cell r="L1389"/>
          <cell r="M1389"/>
          <cell r="N1389"/>
          <cell r="O1389"/>
          <cell r="P1389"/>
          <cell r="Q1389"/>
          <cell r="R1389"/>
        </row>
        <row r="1390">
          <cell r="C1390">
            <v>0</v>
          </cell>
          <cell r="D1390"/>
          <cell r="E1390"/>
          <cell r="F1390"/>
          <cell r="G1390"/>
          <cell r="H1390"/>
          <cell r="I1390"/>
          <cell r="J1390"/>
          <cell r="K1390"/>
          <cell r="L1390"/>
          <cell r="M1390"/>
          <cell r="N1390"/>
          <cell r="O1390"/>
          <cell r="P1390"/>
          <cell r="Q1390"/>
          <cell r="R1390"/>
        </row>
        <row r="1391">
          <cell r="C1391">
            <v>0</v>
          </cell>
          <cell r="D1391"/>
          <cell r="E1391"/>
          <cell r="F1391"/>
          <cell r="G1391"/>
          <cell r="H1391"/>
          <cell r="I1391"/>
          <cell r="J1391"/>
          <cell r="K1391"/>
          <cell r="L1391"/>
          <cell r="M1391"/>
          <cell r="N1391"/>
          <cell r="O1391"/>
          <cell r="P1391"/>
          <cell r="Q1391"/>
          <cell r="R1391"/>
        </row>
        <row r="1392">
          <cell r="C1392">
            <v>0</v>
          </cell>
          <cell r="D1392"/>
          <cell r="E1392"/>
          <cell r="F1392"/>
          <cell r="G1392"/>
          <cell r="H1392"/>
          <cell r="I1392"/>
          <cell r="J1392"/>
          <cell r="K1392"/>
          <cell r="L1392"/>
          <cell r="M1392"/>
          <cell r="N1392"/>
          <cell r="O1392"/>
          <cell r="P1392"/>
          <cell r="Q1392"/>
          <cell r="R1392"/>
        </row>
        <row r="1393">
          <cell r="C1393">
            <v>0</v>
          </cell>
          <cell r="D1393"/>
          <cell r="E1393"/>
          <cell r="F1393"/>
          <cell r="G1393"/>
          <cell r="H1393"/>
          <cell r="I1393"/>
          <cell r="J1393"/>
          <cell r="K1393"/>
          <cell r="L1393"/>
          <cell r="M1393"/>
          <cell r="N1393"/>
          <cell r="O1393"/>
          <cell r="P1393"/>
          <cell r="Q1393"/>
          <cell r="R1393"/>
        </row>
        <row r="1394">
          <cell r="C1394">
            <v>0</v>
          </cell>
          <cell r="D1394"/>
          <cell r="E1394"/>
          <cell r="F1394"/>
          <cell r="G1394"/>
          <cell r="H1394"/>
          <cell r="I1394"/>
          <cell r="J1394"/>
          <cell r="K1394"/>
          <cell r="L1394"/>
          <cell r="M1394"/>
          <cell r="N1394"/>
          <cell r="O1394"/>
          <cell r="P1394"/>
          <cell r="Q1394"/>
          <cell r="R1394"/>
        </row>
        <row r="1395">
          <cell r="C1395">
            <v>0</v>
          </cell>
          <cell r="D1395"/>
          <cell r="E1395"/>
          <cell r="F1395"/>
          <cell r="G1395"/>
          <cell r="H1395"/>
          <cell r="I1395"/>
          <cell r="J1395"/>
          <cell r="K1395"/>
          <cell r="L1395"/>
          <cell r="M1395"/>
          <cell r="N1395"/>
          <cell r="O1395"/>
          <cell r="P1395"/>
          <cell r="Q1395"/>
          <cell r="R1395"/>
        </row>
        <row r="1396">
          <cell r="C1396">
            <v>0</v>
          </cell>
          <cell r="D1396"/>
          <cell r="E1396"/>
          <cell r="F1396"/>
          <cell r="G1396"/>
          <cell r="H1396"/>
          <cell r="I1396"/>
          <cell r="J1396"/>
          <cell r="K1396"/>
          <cell r="L1396"/>
          <cell r="M1396"/>
          <cell r="N1396"/>
          <cell r="O1396"/>
          <cell r="P1396"/>
          <cell r="Q1396"/>
          <cell r="R1396"/>
        </row>
        <row r="1397">
          <cell r="C1397">
            <v>0</v>
          </cell>
          <cell r="D1397"/>
          <cell r="E1397"/>
          <cell r="F1397"/>
          <cell r="G1397"/>
          <cell r="H1397"/>
          <cell r="I1397"/>
          <cell r="J1397"/>
          <cell r="K1397"/>
          <cell r="L1397"/>
          <cell r="M1397"/>
          <cell r="N1397"/>
          <cell r="O1397"/>
          <cell r="P1397"/>
          <cell r="Q1397"/>
          <cell r="R1397"/>
        </row>
        <row r="1398">
          <cell r="C1398">
            <v>0</v>
          </cell>
          <cell r="D1398"/>
          <cell r="E1398"/>
          <cell r="F1398"/>
          <cell r="G1398"/>
          <cell r="H1398"/>
          <cell r="I1398"/>
          <cell r="J1398"/>
          <cell r="K1398"/>
          <cell r="L1398"/>
          <cell r="M1398"/>
          <cell r="N1398"/>
          <cell r="O1398"/>
          <cell r="P1398"/>
          <cell r="Q1398"/>
          <cell r="R1398"/>
        </row>
        <row r="1399">
          <cell r="C1399">
            <v>0</v>
          </cell>
          <cell r="D1399"/>
          <cell r="E1399"/>
          <cell r="F1399"/>
          <cell r="G1399"/>
          <cell r="H1399"/>
          <cell r="I1399"/>
          <cell r="J1399"/>
          <cell r="K1399"/>
          <cell r="L1399"/>
          <cell r="M1399"/>
          <cell r="N1399"/>
          <cell r="O1399"/>
          <cell r="P1399"/>
          <cell r="Q1399"/>
          <cell r="R1399"/>
        </row>
        <row r="1400">
          <cell r="C1400">
            <v>0</v>
          </cell>
          <cell r="D1400"/>
          <cell r="E1400"/>
          <cell r="F1400"/>
          <cell r="G1400"/>
          <cell r="H1400"/>
          <cell r="I1400"/>
          <cell r="J1400"/>
          <cell r="K1400"/>
          <cell r="L1400"/>
          <cell r="M1400"/>
          <cell r="N1400"/>
          <cell r="O1400"/>
          <cell r="P1400"/>
          <cell r="Q1400"/>
          <cell r="R1400"/>
        </row>
        <row r="1401">
          <cell r="C1401">
            <v>0</v>
          </cell>
          <cell r="D1401"/>
          <cell r="E1401"/>
          <cell r="F1401"/>
          <cell r="G1401"/>
          <cell r="H1401"/>
          <cell r="I1401"/>
          <cell r="J1401"/>
          <cell r="K1401"/>
          <cell r="L1401"/>
          <cell r="M1401"/>
          <cell r="N1401"/>
          <cell r="O1401"/>
          <cell r="P1401"/>
          <cell r="Q1401"/>
          <cell r="R1401"/>
        </row>
        <row r="1402">
          <cell r="C1402">
            <v>0</v>
          </cell>
          <cell r="D1402"/>
          <cell r="E1402"/>
          <cell r="F1402"/>
          <cell r="G1402"/>
          <cell r="H1402"/>
          <cell r="I1402"/>
          <cell r="J1402"/>
          <cell r="K1402"/>
          <cell r="L1402"/>
          <cell r="M1402"/>
          <cell r="N1402"/>
          <cell r="O1402"/>
          <cell r="P1402"/>
          <cell r="Q1402"/>
          <cell r="R1402"/>
        </row>
        <row r="1403">
          <cell r="C1403">
            <v>0</v>
          </cell>
          <cell r="D1403"/>
          <cell r="E1403"/>
          <cell r="F1403"/>
          <cell r="G1403"/>
          <cell r="H1403"/>
          <cell r="I1403"/>
          <cell r="J1403"/>
          <cell r="K1403"/>
          <cell r="L1403"/>
          <cell r="M1403"/>
          <cell r="N1403"/>
          <cell r="O1403"/>
          <cell r="P1403"/>
          <cell r="Q1403"/>
          <cell r="R1403"/>
        </row>
        <row r="1404">
          <cell r="C1404">
            <v>0</v>
          </cell>
          <cell r="D1404"/>
          <cell r="E1404"/>
          <cell r="F1404"/>
          <cell r="G1404"/>
          <cell r="H1404"/>
          <cell r="I1404"/>
          <cell r="J1404"/>
          <cell r="K1404"/>
          <cell r="L1404"/>
          <cell r="M1404"/>
          <cell r="N1404"/>
          <cell r="O1404"/>
          <cell r="P1404"/>
          <cell r="Q1404"/>
          <cell r="R1404"/>
        </row>
        <row r="1405">
          <cell r="C1405">
            <v>0</v>
          </cell>
          <cell r="D1405"/>
          <cell r="E1405"/>
          <cell r="F1405"/>
          <cell r="G1405"/>
          <cell r="H1405"/>
          <cell r="I1405"/>
          <cell r="J1405"/>
          <cell r="K1405"/>
          <cell r="L1405"/>
          <cell r="M1405"/>
          <cell r="N1405"/>
          <cell r="O1405"/>
          <cell r="P1405"/>
          <cell r="Q1405"/>
          <cell r="R1405"/>
        </row>
        <row r="1406">
          <cell r="C1406">
            <v>0</v>
          </cell>
          <cell r="D1406"/>
          <cell r="E1406"/>
          <cell r="F1406"/>
          <cell r="G1406"/>
          <cell r="H1406"/>
          <cell r="I1406"/>
          <cell r="J1406"/>
          <cell r="K1406"/>
          <cell r="L1406"/>
          <cell r="M1406"/>
          <cell r="N1406"/>
          <cell r="O1406"/>
          <cell r="P1406"/>
          <cell r="Q1406"/>
          <cell r="R1406"/>
        </row>
        <row r="1407">
          <cell r="C1407">
            <v>0</v>
          </cell>
          <cell r="D1407"/>
          <cell r="E1407"/>
          <cell r="F1407"/>
          <cell r="G1407"/>
          <cell r="H1407"/>
          <cell r="I1407"/>
          <cell r="J1407"/>
          <cell r="K1407"/>
          <cell r="L1407"/>
          <cell r="M1407"/>
          <cell r="N1407"/>
          <cell r="O1407"/>
          <cell r="P1407"/>
          <cell r="Q1407"/>
          <cell r="R1407"/>
        </row>
        <row r="1408">
          <cell r="C1408">
            <v>0</v>
          </cell>
          <cell r="D1408"/>
          <cell r="E1408"/>
          <cell r="F1408"/>
          <cell r="G1408"/>
          <cell r="H1408"/>
          <cell r="I1408"/>
          <cell r="J1408"/>
          <cell r="K1408"/>
          <cell r="L1408"/>
          <cell r="M1408"/>
          <cell r="N1408"/>
          <cell r="O1408"/>
          <cell r="P1408"/>
          <cell r="Q1408"/>
          <cell r="R1408"/>
        </row>
        <row r="1409">
          <cell r="C1409">
            <v>0</v>
          </cell>
          <cell r="D1409"/>
          <cell r="E1409"/>
          <cell r="F1409"/>
          <cell r="G1409"/>
          <cell r="H1409"/>
          <cell r="I1409"/>
          <cell r="J1409"/>
          <cell r="K1409"/>
          <cell r="L1409"/>
          <cell r="M1409"/>
          <cell r="N1409"/>
          <cell r="O1409"/>
          <cell r="P1409"/>
          <cell r="Q1409"/>
          <cell r="R1409"/>
        </row>
        <row r="1410">
          <cell r="C1410">
            <v>0</v>
          </cell>
          <cell r="D1410"/>
          <cell r="E1410"/>
          <cell r="F1410"/>
          <cell r="G1410"/>
          <cell r="H1410"/>
          <cell r="I1410"/>
          <cell r="J1410"/>
          <cell r="K1410"/>
          <cell r="L1410"/>
          <cell r="M1410"/>
          <cell r="N1410"/>
          <cell r="O1410"/>
          <cell r="P1410"/>
          <cell r="Q1410"/>
          <cell r="R1410"/>
        </row>
        <row r="1411">
          <cell r="C1411">
            <v>0</v>
          </cell>
          <cell r="D1411"/>
          <cell r="E1411"/>
          <cell r="F1411"/>
          <cell r="G1411"/>
          <cell r="H1411"/>
          <cell r="I1411"/>
          <cell r="J1411"/>
          <cell r="K1411"/>
          <cell r="L1411"/>
          <cell r="M1411"/>
          <cell r="N1411"/>
          <cell r="O1411"/>
          <cell r="P1411"/>
          <cell r="Q1411"/>
          <cell r="R1411"/>
        </row>
        <row r="1412">
          <cell r="C1412">
            <v>0</v>
          </cell>
          <cell r="D1412"/>
          <cell r="E1412"/>
          <cell r="F1412"/>
          <cell r="G1412"/>
          <cell r="H1412"/>
          <cell r="I1412"/>
          <cell r="J1412"/>
          <cell r="K1412"/>
          <cell r="L1412"/>
          <cell r="M1412"/>
          <cell r="N1412"/>
          <cell r="O1412"/>
          <cell r="P1412"/>
          <cell r="Q1412"/>
          <cell r="R1412"/>
        </row>
        <row r="1413">
          <cell r="C1413">
            <v>0</v>
          </cell>
          <cell r="D1413"/>
          <cell r="E1413"/>
          <cell r="F1413"/>
          <cell r="G1413"/>
          <cell r="H1413"/>
          <cell r="I1413"/>
          <cell r="J1413"/>
          <cell r="K1413"/>
          <cell r="L1413"/>
          <cell r="M1413"/>
          <cell r="N1413"/>
          <cell r="O1413"/>
          <cell r="P1413"/>
          <cell r="Q1413"/>
          <cell r="R1413"/>
        </row>
        <row r="1414">
          <cell r="C1414">
            <v>0</v>
          </cell>
          <cell r="D1414"/>
          <cell r="E1414"/>
          <cell r="F1414"/>
          <cell r="G1414"/>
          <cell r="H1414"/>
          <cell r="I1414"/>
          <cell r="J1414"/>
          <cell r="K1414"/>
          <cell r="L1414"/>
          <cell r="M1414"/>
          <cell r="N1414"/>
          <cell r="O1414"/>
          <cell r="P1414"/>
          <cell r="Q1414"/>
          <cell r="R1414"/>
        </row>
        <row r="1415">
          <cell r="C1415">
            <v>0</v>
          </cell>
          <cell r="D1415"/>
          <cell r="E1415"/>
          <cell r="F1415"/>
          <cell r="G1415"/>
          <cell r="H1415"/>
          <cell r="I1415"/>
          <cell r="J1415"/>
          <cell r="K1415"/>
          <cell r="L1415"/>
          <cell r="M1415"/>
          <cell r="N1415"/>
          <cell r="O1415"/>
          <cell r="P1415"/>
          <cell r="Q1415"/>
          <cell r="R1415"/>
        </row>
        <row r="1416">
          <cell r="C1416">
            <v>0</v>
          </cell>
          <cell r="D1416"/>
          <cell r="E1416"/>
          <cell r="F1416"/>
          <cell r="G1416"/>
          <cell r="H1416"/>
          <cell r="I1416"/>
          <cell r="J1416"/>
          <cell r="K1416"/>
          <cell r="L1416"/>
          <cell r="M1416"/>
          <cell r="N1416"/>
          <cell r="O1416"/>
          <cell r="P1416"/>
          <cell r="Q1416"/>
          <cell r="R1416"/>
        </row>
        <row r="1417">
          <cell r="C1417">
            <v>0</v>
          </cell>
          <cell r="D1417"/>
          <cell r="E1417"/>
          <cell r="F1417"/>
          <cell r="G1417"/>
          <cell r="H1417"/>
          <cell r="I1417"/>
          <cell r="J1417"/>
          <cell r="K1417"/>
          <cell r="L1417"/>
          <cell r="M1417"/>
          <cell r="N1417"/>
          <cell r="O1417"/>
          <cell r="P1417"/>
          <cell r="Q1417"/>
          <cell r="R1417"/>
        </row>
        <row r="1418">
          <cell r="C1418">
            <v>0</v>
          </cell>
          <cell r="D1418"/>
          <cell r="E1418"/>
          <cell r="F1418"/>
          <cell r="G1418"/>
          <cell r="H1418"/>
          <cell r="I1418"/>
          <cell r="J1418"/>
          <cell r="K1418"/>
          <cell r="L1418"/>
          <cell r="M1418"/>
          <cell r="N1418"/>
          <cell r="O1418"/>
          <cell r="P1418"/>
          <cell r="Q1418"/>
          <cell r="R1418"/>
        </row>
        <row r="1419">
          <cell r="C1419">
            <v>0</v>
          </cell>
          <cell r="D1419"/>
          <cell r="E1419"/>
          <cell r="F1419"/>
          <cell r="G1419"/>
          <cell r="H1419"/>
          <cell r="I1419"/>
          <cell r="J1419"/>
          <cell r="K1419"/>
          <cell r="L1419"/>
          <cell r="M1419"/>
          <cell r="N1419"/>
          <cell r="O1419"/>
          <cell r="P1419"/>
          <cell r="Q1419"/>
          <cell r="R1419"/>
        </row>
        <row r="1420">
          <cell r="C1420">
            <v>0</v>
          </cell>
          <cell r="D1420"/>
          <cell r="E1420"/>
          <cell r="F1420"/>
          <cell r="G1420"/>
          <cell r="H1420"/>
          <cell r="I1420"/>
          <cell r="J1420"/>
          <cell r="K1420"/>
          <cell r="L1420"/>
          <cell r="M1420"/>
          <cell r="N1420"/>
          <cell r="O1420"/>
          <cell r="P1420"/>
          <cell r="Q1420"/>
          <cell r="R1420"/>
        </row>
        <row r="1421">
          <cell r="C1421">
            <v>0</v>
          </cell>
          <cell r="D1421"/>
          <cell r="E1421"/>
          <cell r="F1421"/>
          <cell r="G1421"/>
          <cell r="H1421"/>
          <cell r="I1421"/>
          <cell r="J1421"/>
          <cell r="K1421"/>
          <cell r="L1421"/>
          <cell r="M1421"/>
          <cell r="N1421"/>
          <cell r="O1421"/>
          <cell r="P1421"/>
          <cell r="Q1421"/>
          <cell r="R1421"/>
        </row>
        <row r="1422">
          <cell r="C1422">
            <v>0</v>
          </cell>
          <cell r="D1422"/>
          <cell r="E1422"/>
          <cell r="F1422"/>
          <cell r="G1422"/>
          <cell r="H1422"/>
          <cell r="I1422"/>
          <cell r="J1422"/>
          <cell r="K1422"/>
          <cell r="L1422"/>
          <cell r="M1422"/>
          <cell r="N1422"/>
          <cell r="O1422"/>
          <cell r="P1422"/>
          <cell r="Q1422"/>
          <cell r="R1422"/>
        </row>
        <row r="1423">
          <cell r="C1423">
            <v>0</v>
          </cell>
          <cell r="D1423"/>
          <cell r="E1423"/>
          <cell r="F1423"/>
          <cell r="G1423"/>
          <cell r="H1423"/>
          <cell r="I1423"/>
          <cell r="J1423"/>
          <cell r="K1423"/>
          <cell r="L1423"/>
          <cell r="M1423"/>
          <cell r="N1423"/>
          <cell r="O1423"/>
          <cell r="P1423"/>
          <cell r="Q1423"/>
          <cell r="R1423"/>
        </row>
        <row r="1424">
          <cell r="C1424">
            <v>0</v>
          </cell>
          <cell r="D1424"/>
          <cell r="E1424"/>
          <cell r="F1424"/>
          <cell r="G1424"/>
          <cell r="H1424"/>
          <cell r="I1424"/>
          <cell r="J1424"/>
          <cell r="K1424"/>
          <cell r="L1424"/>
          <cell r="M1424"/>
          <cell r="N1424"/>
          <cell r="O1424"/>
          <cell r="P1424"/>
          <cell r="Q1424"/>
          <cell r="R1424"/>
        </row>
        <row r="1425">
          <cell r="C1425">
            <v>0</v>
          </cell>
          <cell r="D1425"/>
          <cell r="E1425"/>
          <cell r="F1425"/>
          <cell r="G1425"/>
          <cell r="H1425"/>
          <cell r="I1425"/>
          <cell r="J1425"/>
          <cell r="K1425"/>
          <cell r="L1425"/>
          <cell r="M1425"/>
          <cell r="N1425"/>
          <cell r="O1425"/>
          <cell r="P1425"/>
          <cell r="Q1425"/>
          <cell r="R1425"/>
        </row>
        <row r="1426">
          <cell r="C1426">
            <v>0</v>
          </cell>
          <cell r="D1426"/>
          <cell r="E1426"/>
          <cell r="F1426"/>
          <cell r="G1426"/>
          <cell r="H1426"/>
          <cell r="I1426"/>
          <cell r="J1426"/>
          <cell r="K1426"/>
          <cell r="L1426"/>
          <cell r="M1426"/>
          <cell r="N1426"/>
          <cell r="O1426"/>
          <cell r="P1426"/>
          <cell r="Q1426"/>
          <cell r="R1426"/>
        </row>
        <row r="1427">
          <cell r="C1427">
            <v>0</v>
          </cell>
          <cell r="D1427"/>
          <cell r="E1427"/>
          <cell r="F1427"/>
          <cell r="G1427"/>
          <cell r="H1427"/>
          <cell r="I1427"/>
          <cell r="J1427"/>
          <cell r="K1427"/>
          <cell r="L1427"/>
          <cell r="M1427"/>
          <cell r="N1427"/>
          <cell r="O1427"/>
          <cell r="P1427"/>
          <cell r="Q1427"/>
          <cell r="R1427"/>
        </row>
        <row r="1428">
          <cell r="C1428">
            <v>0</v>
          </cell>
          <cell r="D1428"/>
          <cell r="E1428"/>
          <cell r="F1428"/>
          <cell r="G1428"/>
          <cell r="H1428"/>
          <cell r="I1428"/>
          <cell r="J1428"/>
          <cell r="K1428"/>
          <cell r="L1428"/>
          <cell r="M1428"/>
          <cell r="N1428"/>
          <cell r="O1428"/>
          <cell r="P1428"/>
          <cell r="Q1428"/>
          <cell r="R1428"/>
        </row>
        <row r="1429">
          <cell r="C1429">
            <v>0</v>
          </cell>
          <cell r="D1429"/>
          <cell r="E1429"/>
          <cell r="F1429"/>
          <cell r="G1429"/>
          <cell r="H1429"/>
          <cell r="I1429"/>
          <cell r="J1429"/>
          <cell r="K1429"/>
          <cell r="L1429"/>
          <cell r="M1429"/>
          <cell r="N1429"/>
          <cell r="O1429"/>
          <cell r="P1429"/>
          <cell r="Q1429"/>
          <cell r="R1429"/>
        </row>
        <row r="1430">
          <cell r="C1430">
            <v>0</v>
          </cell>
          <cell r="D1430"/>
          <cell r="E1430"/>
          <cell r="F1430"/>
          <cell r="G1430"/>
          <cell r="H1430"/>
          <cell r="I1430"/>
          <cell r="J1430"/>
          <cell r="K1430"/>
          <cell r="L1430"/>
          <cell r="M1430"/>
          <cell r="N1430"/>
          <cell r="O1430"/>
          <cell r="P1430"/>
          <cell r="Q1430"/>
          <cell r="R1430"/>
        </row>
        <row r="1431">
          <cell r="C1431">
            <v>0</v>
          </cell>
          <cell r="D1431"/>
          <cell r="E1431"/>
          <cell r="F1431"/>
          <cell r="G1431"/>
          <cell r="H1431"/>
          <cell r="I1431"/>
          <cell r="J1431"/>
          <cell r="K1431"/>
          <cell r="L1431"/>
          <cell r="M1431"/>
          <cell r="N1431"/>
          <cell r="O1431"/>
          <cell r="P1431"/>
          <cell r="Q1431"/>
          <cell r="R1431"/>
        </row>
        <row r="1432">
          <cell r="C1432">
            <v>0</v>
          </cell>
          <cell r="D1432"/>
          <cell r="E1432"/>
          <cell r="F1432"/>
          <cell r="G1432"/>
          <cell r="H1432"/>
          <cell r="I1432"/>
          <cell r="J1432"/>
          <cell r="K1432"/>
          <cell r="L1432"/>
          <cell r="M1432"/>
          <cell r="N1432"/>
          <cell r="O1432"/>
          <cell r="P1432"/>
          <cell r="Q1432"/>
          <cell r="R1432"/>
        </row>
        <row r="1433">
          <cell r="C1433">
            <v>0</v>
          </cell>
          <cell r="D1433"/>
          <cell r="E1433"/>
          <cell r="F1433"/>
          <cell r="G1433"/>
          <cell r="H1433"/>
          <cell r="I1433"/>
          <cell r="J1433"/>
          <cell r="K1433"/>
          <cell r="L1433"/>
          <cell r="M1433"/>
          <cell r="N1433"/>
          <cell r="O1433"/>
          <cell r="P1433"/>
          <cell r="Q1433"/>
          <cell r="R1433"/>
        </row>
        <row r="1434">
          <cell r="C1434">
            <v>0</v>
          </cell>
          <cell r="D1434"/>
          <cell r="E1434"/>
          <cell r="F1434"/>
          <cell r="G1434"/>
          <cell r="H1434"/>
          <cell r="I1434"/>
          <cell r="J1434"/>
          <cell r="K1434"/>
          <cell r="L1434"/>
          <cell r="M1434"/>
          <cell r="N1434"/>
          <cell r="O1434"/>
          <cell r="P1434"/>
          <cell r="Q1434"/>
          <cell r="R1434"/>
        </row>
        <row r="1435">
          <cell r="C1435">
            <v>0</v>
          </cell>
          <cell r="D1435"/>
          <cell r="E1435"/>
          <cell r="F1435"/>
          <cell r="G1435"/>
          <cell r="H1435"/>
          <cell r="I1435"/>
          <cell r="J1435"/>
          <cell r="K1435"/>
          <cell r="L1435"/>
          <cell r="M1435"/>
          <cell r="N1435"/>
          <cell r="O1435"/>
          <cell r="P1435"/>
          <cell r="Q1435"/>
          <cell r="R1435"/>
        </row>
        <row r="1436">
          <cell r="C1436">
            <v>0</v>
          </cell>
          <cell r="D1436"/>
          <cell r="E1436"/>
          <cell r="F1436"/>
          <cell r="G1436"/>
          <cell r="H1436"/>
          <cell r="I1436"/>
          <cell r="J1436"/>
          <cell r="K1436"/>
          <cell r="L1436"/>
          <cell r="M1436"/>
          <cell r="N1436"/>
          <cell r="O1436"/>
          <cell r="P1436"/>
          <cell r="Q1436"/>
          <cell r="R1436"/>
        </row>
        <row r="1437">
          <cell r="C1437">
            <v>0</v>
          </cell>
          <cell r="D1437"/>
          <cell r="E1437"/>
          <cell r="F1437"/>
          <cell r="G1437"/>
          <cell r="H1437"/>
          <cell r="I1437"/>
          <cell r="J1437"/>
          <cell r="K1437"/>
          <cell r="L1437"/>
          <cell r="M1437"/>
          <cell r="N1437"/>
          <cell r="O1437"/>
          <cell r="P1437"/>
          <cell r="Q1437"/>
          <cell r="R1437"/>
        </row>
        <row r="1438">
          <cell r="C1438">
            <v>0</v>
          </cell>
          <cell r="D1438"/>
          <cell r="E1438"/>
          <cell r="F1438"/>
          <cell r="G1438"/>
          <cell r="H1438"/>
          <cell r="I1438"/>
          <cell r="J1438"/>
          <cell r="K1438"/>
          <cell r="L1438"/>
          <cell r="M1438"/>
          <cell r="N1438"/>
          <cell r="O1438"/>
          <cell r="P1438"/>
          <cell r="Q1438"/>
          <cell r="R1438"/>
        </row>
        <row r="1439">
          <cell r="C1439">
            <v>0</v>
          </cell>
          <cell r="D1439"/>
          <cell r="E1439"/>
          <cell r="F1439"/>
          <cell r="G1439"/>
          <cell r="H1439"/>
          <cell r="I1439"/>
          <cell r="J1439"/>
          <cell r="K1439"/>
          <cell r="L1439"/>
          <cell r="M1439"/>
          <cell r="N1439"/>
          <cell r="O1439"/>
          <cell r="P1439"/>
          <cell r="Q1439"/>
          <cell r="R1439"/>
        </row>
        <row r="1440">
          <cell r="C1440">
            <v>0</v>
          </cell>
          <cell r="D1440"/>
          <cell r="E1440"/>
          <cell r="F1440"/>
          <cell r="G1440"/>
          <cell r="H1440"/>
          <cell r="I1440"/>
          <cell r="J1440"/>
          <cell r="K1440"/>
          <cell r="L1440"/>
          <cell r="M1440"/>
          <cell r="N1440"/>
          <cell r="O1440"/>
          <cell r="P1440"/>
          <cell r="Q1440"/>
          <cell r="R1440"/>
        </row>
        <row r="1441">
          <cell r="C1441">
            <v>0</v>
          </cell>
          <cell r="D1441"/>
          <cell r="E1441"/>
          <cell r="F1441"/>
          <cell r="G1441"/>
          <cell r="H1441"/>
          <cell r="I1441"/>
          <cell r="J1441"/>
          <cell r="K1441"/>
          <cell r="L1441"/>
          <cell r="M1441"/>
          <cell r="N1441"/>
          <cell r="O1441"/>
          <cell r="P1441"/>
          <cell r="Q1441"/>
          <cell r="R1441"/>
        </row>
        <row r="1442">
          <cell r="C1442">
            <v>0</v>
          </cell>
          <cell r="D1442"/>
          <cell r="E1442"/>
          <cell r="F1442"/>
          <cell r="G1442"/>
          <cell r="H1442"/>
          <cell r="I1442"/>
          <cell r="J1442"/>
          <cell r="K1442"/>
          <cell r="L1442"/>
          <cell r="M1442"/>
          <cell r="N1442"/>
          <cell r="O1442"/>
          <cell r="P1442"/>
          <cell r="Q1442"/>
          <cell r="R1442"/>
        </row>
        <row r="1443">
          <cell r="C1443">
            <v>0</v>
          </cell>
          <cell r="D1443"/>
          <cell r="E1443"/>
          <cell r="F1443"/>
          <cell r="G1443"/>
          <cell r="H1443"/>
          <cell r="I1443"/>
          <cell r="J1443"/>
          <cell r="K1443"/>
          <cell r="L1443"/>
          <cell r="M1443"/>
          <cell r="N1443"/>
          <cell r="O1443"/>
          <cell r="P1443"/>
          <cell r="Q1443"/>
          <cell r="R1443"/>
        </row>
        <row r="1444">
          <cell r="C1444">
            <v>0</v>
          </cell>
          <cell r="D1444"/>
          <cell r="E1444"/>
          <cell r="F1444"/>
          <cell r="G1444"/>
          <cell r="H1444"/>
          <cell r="I1444"/>
          <cell r="J1444"/>
          <cell r="K1444"/>
          <cell r="L1444"/>
          <cell r="M1444"/>
          <cell r="N1444"/>
          <cell r="O1444"/>
          <cell r="P1444"/>
          <cell r="Q1444"/>
          <cell r="R1444"/>
        </row>
        <row r="1445">
          <cell r="C1445">
            <v>0</v>
          </cell>
          <cell r="D1445"/>
          <cell r="E1445"/>
          <cell r="F1445"/>
          <cell r="G1445"/>
          <cell r="H1445"/>
          <cell r="I1445"/>
          <cell r="J1445"/>
          <cell r="K1445"/>
          <cell r="L1445"/>
          <cell r="M1445"/>
          <cell r="N1445"/>
          <cell r="O1445"/>
          <cell r="P1445"/>
          <cell r="Q1445"/>
          <cell r="R1445"/>
        </row>
        <row r="1446">
          <cell r="C1446">
            <v>0</v>
          </cell>
          <cell r="D1446"/>
          <cell r="E1446"/>
          <cell r="F1446"/>
          <cell r="G1446"/>
          <cell r="H1446"/>
          <cell r="I1446"/>
          <cell r="J1446"/>
          <cell r="K1446"/>
          <cell r="L1446"/>
          <cell r="M1446"/>
          <cell r="N1446"/>
          <cell r="O1446"/>
          <cell r="P1446"/>
          <cell r="Q1446"/>
          <cell r="R1446"/>
        </row>
        <row r="1447">
          <cell r="C1447">
            <v>0</v>
          </cell>
          <cell r="D1447"/>
          <cell r="E1447"/>
          <cell r="F1447"/>
          <cell r="G1447"/>
          <cell r="H1447"/>
          <cell r="I1447"/>
          <cell r="J1447"/>
          <cell r="K1447"/>
          <cell r="L1447"/>
          <cell r="M1447"/>
          <cell r="N1447"/>
          <cell r="O1447"/>
          <cell r="P1447"/>
          <cell r="Q1447"/>
          <cell r="R1447"/>
        </row>
        <row r="1448">
          <cell r="C1448">
            <v>0</v>
          </cell>
          <cell r="D1448"/>
          <cell r="E1448"/>
          <cell r="F1448"/>
          <cell r="G1448"/>
          <cell r="H1448"/>
          <cell r="I1448"/>
          <cell r="J1448"/>
          <cell r="K1448"/>
          <cell r="L1448"/>
          <cell r="M1448"/>
          <cell r="N1448"/>
          <cell r="O1448"/>
          <cell r="P1448"/>
          <cell r="Q1448"/>
          <cell r="R1448"/>
        </row>
        <row r="1449">
          <cell r="C1449">
            <v>0</v>
          </cell>
          <cell r="D1449"/>
          <cell r="E1449"/>
          <cell r="F1449"/>
          <cell r="G1449"/>
          <cell r="H1449"/>
          <cell r="I1449"/>
          <cell r="J1449"/>
          <cell r="K1449"/>
          <cell r="L1449"/>
          <cell r="M1449"/>
          <cell r="N1449"/>
          <cell r="O1449"/>
          <cell r="P1449"/>
          <cell r="Q1449"/>
          <cell r="R1449"/>
        </row>
        <row r="1450">
          <cell r="C1450">
            <v>0</v>
          </cell>
          <cell r="D1450"/>
          <cell r="E1450"/>
          <cell r="F1450"/>
          <cell r="G1450"/>
          <cell r="H1450"/>
          <cell r="I1450"/>
          <cell r="J1450"/>
          <cell r="K1450"/>
          <cell r="L1450"/>
          <cell r="M1450"/>
          <cell r="N1450"/>
          <cell r="O1450"/>
          <cell r="P1450"/>
          <cell r="Q1450"/>
          <cell r="R1450"/>
        </row>
        <row r="1451">
          <cell r="C1451">
            <v>0</v>
          </cell>
          <cell r="D1451"/>
          <cell r="E1451"/>
          <cell r="F1451"/>
          <cell r="G1451"/>
          <cell r="H1451"/>
          <cell r="I1451"/>
          <cell r="J1451"/>
          <cell r="K1451"/>
          <cell r="L1451"/>
          <cell r="M1451"/>
          <cell r="N1451"/>
          <cell r="O1451"/>
          <cell r="P1451"/>
          <cell r="Q1451"/>
          <cell r="R1451"/>
        </row>
        <row r="1452">
          <cell r="C1452">
            <v>0</v>
          </cell>
          <cell r="D1452"/>
          <cell r="E1452"/>
          <cell r="F1452"/>
          <cell r="G1452"/>
          <cell r="H1452"/>
          <cell r="I1452"/>
          <cell r="J1452"/>
          <cell r="K1452"/>
          <cell r="L1452"/>
          <cell r="M1452"/>
          <cell r="N1452"/>
          <cell r="O1452"/>
          <cell r="P1452"/>
          <cell r="Q1452"/>
          <cell r="R1452"/>
        </row>
        <row r="1453">
          <cell r="C1453">
            <v>0</v>
          </cell>
          <cell r="D1453"/>
          <cell r="E1453"/>
          <cell r="F1453"/>
          <cell r="G1453"/>
          <cell r="H1453"/>
          <cell r="I1453"/>
          <cell r="J1453"/>
          <cell r="K1453"/>
          <cell r="L1453"/>
          <cell r="M1453"/>
          <cell r="N1453"/>
          <cell r="O1453"/>
          <cell r="P1453"/>
          <cell r="Q1453"/>
          <cell r="R1453"/>
        </row>
        <row r="1454">
          <cell r="C1454">
            <v>0</v>
          </cell>
          <cell r="D1454"/>
          <cell r="E1454"/>
          <cell r="F1454"/>
          <cell r="G1454"/>
          <cell r="H1454"/>
          <cell r="I1454"/>
          <cell r="J1454"/>
          <cell r="K1454"/>
          <cell r="L1454"/>
          <cell r="M1454"/>
          <cell r="N1454"/>
          <cell r="O1454"/>
          <cell r="P1454"/>
          <cell r="Q1454"/>
          <cell r="R1454"/>
        </row>
        <row r="1455">
          <cell r="C1455">
            <v>0</v>
          </cell>
          <cell r="D1455"/>
          <cell r="E1455"/>
          <cell r="F1455"/>
          <cell r="G1455"/>
          <cell r="H1455"/>
          <cell r="I1455"/>
          <cell r="J1455"/>
          <cell r="K1455"/>
          <cell r="L1455"/>
          <cell r="M1455"/>
          <cell r="N1455"/>
          <cell r="O1455"/>
          <cell r="P1455"/>
          <cell r="Q1455"/>
          <cell r="R1455"/>
        </row>
        <row r="1456">
          <cell r="C1456">
            <v>0</v>
          </cell>
          <cell r="D1456"/>
          <cell r="E1456"/>
          <cell r="F1456"/>
          <cell r="G1456"/>
          <cell r="H1456"/>
          <cell r="I1456"/>
          <cell r="J1456"/>
          <cell r="K1456"/>
          <cell r="L1456"/>
          <cell r="M1456"/>
          <cell r="N1456"/>
          <cell r="O1456"/>
          <cell r="P1456"/>
          <cell r="Q1456"/>
          <cell r="R1456"/>
        </row>
        <row r="1457">
          <cell r="C1457">
            <v>0</v>
          </cell>
          <cell r="D1457"/>
          <cell r="E1457"/>
          <cell r="F1457"/>
          <cell r="G1457"/>
          <cell r="H1457"/>
          <cell r="I1457"/>
          <cell r="J1457"/>
          <cell r="K1457"/>
          <cell r="L1457"/>
          <cell r="M1457"/>
          <cell r="N1457"/>
          <cell r="O1457"/>
          <cell r="P1457"/>
          <cell r="Q1457"/>
          <cell r="R1457"/>
        </row>
        <row r="1458">
          <cell r="C1458">
            <v>0</v>
          </cell>
          <cell r="D1458"/>
          <cell r="E1458"/>
          <cell r="F1458"/>
          <cell r="G1458"/>
          <cell r="H1458"/>
          <cell r="I1458"/>
          <cell r="J1458"/>
          <cell r="K1458"/>
          <cell r="L1458"/>
          <cell r="M1458"/>
          <cell r="N1458"/>
          <cell r="O1458"/>
          <cell r="P1458"/>
          <cell r="Q1458"/>
          <cell r="R1458"/>
        </row>
        <row r="1459">
          <cell r="C1459">
            <v>0</v>
          </cell>
          <cell r="D1459"/>
          <cell r="E1459"/>
          <cell r="F1459"/>
          <cell r="G1459"/>
          <cell r="H1459"/>
          <cell r="I1459"/>
          <cell r="J1459"/>
          <cell r="K1459"/>
          <cell r="L1459"/>
          <cell r="M1459"/>
          <cell r="N1459"/>
          <cell r="O1459"/>
          <cell r="P1459"/>
          <cell r="Q1459"/>
          <cell r="R1459"/>
        </row>
        <row r="1460">
          <cell r="C1460">
            <v>0</v>
          </cell>
          <cell r="D1460"/>
          <cell r="E1460"/>
          <cell r="F1460"/>
          <cell r="G1460"/>
          <cell r="H1460"/>
          <cell r="I1460"/>
          <cell r="J1460"/>
          <cell r="K1460"/>
          <cell r="L1460"/>
          <cell r="M1460"/>
          <cell r="N1460"/>
          <cell r="O1460"/>
          <cell r="P1460"/>
          <cell r="Q1460"/>
          <cell r="R1460"/>
        </row>
        <row r="1461">
          <cell r="C1461">
            <v>0</v>
          </cell>
          <cell r="D1461"/>
          <cell r="E1461"/>
          <cell r="F1461"/>
          <cell r="G1461"/>
          <cell r="H1461"/>
          <cell r="I1461"/>
          <cell r="J1461"/>
          <cell r="K1461"/>
          <cell r="L1461"/>
          <cell r="M1461"/>
          <cell r="N1461"/>
          <cell r="O1461"/>
          <cell r="P1461"/>
          <cell r="Q1461"/>
          <cell r="R1461"/>
        </row>
        <row r="1462">
          <cell r="C1462">
            <v>0</v>
          </cell>
          <cell r="D1462"/>
          <cell r="E1462"/>
          <cell r="F1462"/>
          <cell r="G1462"/>
          <cell r="H1462"/>
          <cell r="I1462"/>
          <cell r="J1462"/>
          <cell r="K1462"/>
          <cell r="L1462"/>
          <cell r="M1462"/>
          <cell r="N1462"/>
          <cell r="O1462"/>
          <cell r="P1462"/>
          <cell r="Q1462"/>
          <cell r="R1462"/>
        </row>
        <row r="1463">
          <cell r="C1463">
            <v>0</v>
          </cell>
          <cell r="D1463"/>
          <cell r="E1463"/>
          <cell r="F1463"/>
          <cell r="G1463"/>
          <cell r="H1463"/>
          <cell r="I1463"/>
          <cell r="J1463"/>
          <cell r="K1463"/>
          <cell r="L1463"/>
          <cell r="M1463"/>
          <cell r="N1463"/>
          <cell r="O1463"/>
          <cell r="P1463"/>
          <cell r="Q1463"/>
          <cell r="R1463"/>
        </row>
        <row r="1464">
          <cell r="C1464">
            <v>0</v>
          </cell>
          <cell r="D1464"/>
          <cell r="E1464"/>
          <cell r="F1464"/>
          <cell r="G1464"/>
          <cell r="H1464"/>
          <cell r="I1464"/>
          <cell r="J1464"/>
          <cell r="K1464"/>
          <cell r="L1464"/>
          <cell r="M1464"/>
          <cell r="N1464"/>
          <cell r="O1464"/>
          <cell r="P1464"/>
          <cell r="Q1464"/>
          <cell r="R1464"/>
        </row>
        <row r="1465">
          <cell r="C1465">
            <v>0</v>
          </cell>
          <cell r="D1465"/>
          <cell r="E1465"/>
          <cell r="F1465"/>
          <cell r="G1465"/>
          <cell r="H1465"/>
          <cell r="I1465"/>
          <cell r="J1465"/>
          <cell r="K1465"/>
          <cell r="L1465"/>
          <cell r="M1465"/>
          <cell r="N1465"/>
          <cell r="O1465"/>
          <cell r="P1465"/>
          <cell r="Q1465"/>
          <cell r="R1465"/>
        </row>
        <row r="1466">
          <cell r="C1466">
            <v>0</v>
          </cell>
          <cell r="D1466"/>
          <cell r="E1466"/>
          <cell r="F1466"/>
          <cell r="G1466"/>
          <cell r="H1466"/>
          <cell r="I1466"/>
          <cell r="J1466"/>
          <cell r="K1466"/>
          <cell r="L1466"/>
          <cell r="M1466"/>
          <cell r="N1466"/>
          <cell r="O1466"/>
          <cell r="P1466"/>
          <cell r="Q1466"/>
          <cell r="R1466"/>
        </row>
        <row r="1467">
          <cell r="C1467">
            <v>0</v>
          </cell>
          <cell r="D1467"/>
          <cell r="E1467"/>
          <cell r="F1467"/>
          <cell r="G1467"/>
          <cell r="H1467"/>
          <cell r="I1467"/>
          <cell r="J1467"/>
          <cell r="K1467"/>
          <cell r="L1467"/>
          <cell r="M1467"/>
          <cell r="N1467"/>
          <cell r="O1467"/>
          <cell r="P1467"/>
          <cell r="Q1467"/>
          <cell r="R1467"/>
        </row>
        <row r="1468">
          <cell r="C1468">
            <v>0</v>
          </cell>
          <cell r="D1468"/>
          <cell r="E1468"/>
          <cell r="F1468"/>
          <cell r="G1468"/>
          <cell r="H1468"/>
          <cell r="I1468"/>
          <cell r="J1468"/>
          <cell r="K1468"/>
          <cell r="L1468"/>
          <cell r="M1468"/>
          <cell r="N1468"/>
          <cell r="O1468"/>
          <cell r="P1468"/>
          <cell r="Q1468"/>
          <cell r="R1468"/>
        </row>
        <row r="1469">
          <cell r="C1469">
            <v>0</v>
          </cell>
          <cell r="D1469"/>
          <cell r="E1469"/>
          <cell r="F1469"/>
          <cell r="G1469"/>
          <cell r="H1469"/>
          <cell r="I1469"/>
          <cell r="J1469"/>
          <cell r="K1469"/>
          <cell r="L1469"/>
          <cell r="M1469"/>
          <cell r="N1469"/>
          <cell r="O1469"/>
          <cell r="P1469"/>
          <cell r="Q1469"/>
          <cell r="R1469"/>
        </row>
        <row r="1470">
          <cell r="C1470">
            <v>0</v>
          </cell>
          <cell r="D1470"/>
          <cell r="E1470"/>
          <cell r="F1470"/>
          <cell r="G1470"/>
          <cell r="H1470"/>
          <cell r="I1470"/>
          <cell r="J1470"/>
          <cell r="K1470"/>
          <cell r="L1470"/>
          <cell r="M1470"/>
          <cell r="N1470"/>
          <cell r="O1470"/>
          <cell r="P1470"/>
          <cell r="Q1470"/>
          <cell r="R1470"/>
        </row>
        <row r="1471">
          <cell r="C1471">
            <v>0</v>
          </cell>
          <cell r="D1471"/>
          <cell r="E1471"/>
          <cell r="F1471"/>
          <cell r="G1471"/>
          <cell r="H1471"/>
          <cell r="I1471"/>
          <cell r="J1471"/>
          <cell r="K1471"/>
          <cell r="L1471"/>
          <cell r="M1471"/>
          <cell r="N1471"/>
          <cell r="O1471"/>
          <cell r="P1471"/>
          <cell r="Q1471"/>
          <cell r="R1471"/>
        </row>
        <row r="1472">
          <cell r="C1472">
            <v>0</v>
          </cell>
          <cell r="D1472"/>
          <cell r="E1472"/>
          <cell r="F1472"/>
          <cell r="G1472"/>
          <cell r="H1472"/>
          <cell r="I1472"/>
          <cell r="J1472"/>
          <cell r="K1472"/>
          <cell r="L1472"/>
          <cell r="M1472"/>
          <cell r="N1472"/>
          <cell r="O1472"/>
          <cell r="P1472"/>
          <cell r="Q1472"/>
          <cell r="R1472"/>
        </row>
        <row r="1473">
          <cell r="C1473">
            <v>0</v>
          </cell>
          <cell r="D1473"/>
          <cell r="E1473"/>
          <cell r="F1473"/>
          <cell r="G1473"/>
          <cell r="H1473"/>
          <cell r="I1473"/>
          <cell r="J1473"/>
          <cell r="K1473"/>
          <cell r="L1473"/>
          <cell r="M1473"/>
          <cell r="N1473"/>
          <cell r="O1473"/>
          <cell r="P1473"/>
          <cell r="Q1473"/>
          <cell r="R1473"/>
        </row>
        <row r="1474">
          <cell r="C1474">
            <v>0</v>
          </cell>
          <cell r="D1474"/>
          <cell r="E1474"/>
          <cell r="F1474"/>
          <cell r="G1474"/>
          <cell r="H1474"/>
          <cell r="I1474"/>
          <cell r="J1474"/>
          <cell r="K1474"/>
          <cell r="L1474"/>
          <cell r="M1474"/>
          <cell r="N1474"/>
          <cell r="O1474"/>
          <cell r="P1474"/>
          <cell r="Q1474"/>
          <cell r="R1474"/>
        </row>
        <row r="1475">
          <cell r="C1475">
            <v>0</v>
          </cell>
          <cell r="D1475"/>
          <cell r="E1475"/>
          <cell r="F1475"/>
          <cell r="G1475"/>
          <cell r="H1475"/>
          <cell r="I1475"/>
          <cell r="J1475"/>
          <cell r="K1475"/>
          <cell r="L1475"/>
          <cell r="M1475"/>
          <cell r="N1475"/>
          <cell r="O1475"/>
          <cell r="P1475"/>
          <cell r="Q1475"/>
          <cell r="R1475"/>
        </row>
        <row r="1476">
          <cell r="C1476">
            <v>0</v>
          </cell>
          <cell r="D1476"/>
          <cell r="E1476"/>
          <cell r="F1476"/>
          <cell r="G1476"/>
          <cell r="H1476"/>
          <cell r="I1476"/>
          <cell r="J1476"/>
          <cell r="K1476"/>
          <cell r="L1476"/>
          <cell r="M1476"/>
          <cell r="N1476"/>
          <cell r="O1476"/>
          <cell r="P1476"/>
          <cell r="Q1476"/>
          <cell r="R1476"/>
        </row>
        <row r="1477">
          <cell r="C1477">
            <v>0</v>
          </cell>
          <cell r="D1477"/>
          <cell r="E1477"/>
          <cell r="F1477"/>
          <cell r="G1477"/>
          <cell r="H1477"/>
          <cell r="I1477"/>
          <cell r="J1477"/>
          <cell r="K1477"/>
          <cell r="L1477"/>
          <cell r="M1477"/>
          <cell r="N1477"/>
          <cell r="O1477"/>
          <cell r="P1477"/>
          <cell r="Q1477"/>
          <cell r="R1477"/>
        </row>
        <row r="1478">
          <cell r="C1478">
            <v>0</v>
          </cell>
          <cell r="D1478"/>
          <cell r="E1478"/>
          <cell r="F1478"/>
          <cell r="G1478"/>
          <cell r="H1478"/>
          <cell r="I1478"/>
          <cell r="J1478"/>
          <cell r="K1478"/>
          <cell r="L1478"/>
          <cell r="M1478"/>
          <cell r="N1478"/>
          <cell r="O1478"/>
          <cell r="P1478"/>
          <cell r="Q1478"/>
          <cell r="R1478"/>
        </row>
        <row r="1479">
          <cell r="C1479">
            <v>0</v>
          </cell>
          <cell r="D1479"/>
          <cell r="E1479"/>
          <cell r="F1479"/>
          <cell r="G1479"/>
          <cell r="H1479"/>
          <cell r="I1479"/>
          <cell r="J1479"/>
          <cell r="K1479"/>
          <cell r="L1479"/>
          <cell r="M1479"/>
          <cell r="N1479"/>
          <cell r="O1479"/>
          <cell r="P1479"/>
          <cell r="Q1479"/>
          <cell r="R1479"/>
        </row>
        <row r="1480">
          <cell r="C1480">
            <v>0</v>
          </cell>
          <cell r="D1480"/>
          <cell r="E1480"/>
          <cell r="F1480"/>
          <cell r="G1480"/>
          <cell r="H1480"/>
          <cell r="I1480"/>
          <cell r="J1480"/>
          <cell r="K1480"/>
          <cell r="L1480"/>
          <cell r="M1480"/>
          <cell r="N1480"/>
          <cell r="O1480"/>
          <cell r="P1480"/>
          <cell r="Q1480"/>
          <cell r="R1480"/>
        </row>
        <row r="1481">
          <cell r="C1481">
            <v>0</v>
          </cell>
          <cell r="D1481"/>
          <cell r="E1481"/>
          <cell r="F1481"/>
          <cell r="G1481"/>
          <cell r="H1481"/>
          <cell r="I1481"/>
          <cell r="J1481"/>
          <cell r="K1481"/>
          <cell r="L1481"/>
          <cell r="M1481"/>
          <cell r="N1481"/>
          <cell r="O1481"/>
          <cell r="P1481"/>
          <cell r="Q1481"/>
          <cell r="R1481"/>
        </row>
        <row r="1482">
          <cell r="C1482">
            <v>0</v>
          </cell>
          <cell r="D1482"/>
          <cell r="E1482"/>
          <cell r="F1482"/>
          <cell r="G1482"/>
          <cell r="H1482"/>
          <cell r="I1482"/>
          <cell r="J1482"/>
          <cell r="K1482"/>
          <cell r="L1482"/>
          <cell r="M1482"/>
          <cell r="N1482"/>
          <cell r="O1482"/>
          <cell r="P1482"/>
          <cell r="Q1482"/>
          <cell r="R1482"/>
        </row>
        <row r="1483">
          <cell r="C1483">
            <v>0</v>
          </cell>
          <cell r="D1483"/>
          <cell r="E1483"/>
          <cell r="F1483"/>
          <cell r="G1483"/>
          <cell r="H1483"/>
          <cell r="I1483"/>
          <cell r="J1483"/>
          <cell r="K1483"/>
          <cell r="L1483"/>
          <cell r="M1483"/>
          <cell r="N1483"/>
          <cell r="O1483"/>
          <cell r="P1483"/>
          <cell r="Q1483"/>
          <cell r="R1483"/>
        </row>
        <row r="1484">
          <cell r="C1484">
            <v>0</v>
          </cell>
          <cell r="D1484"/>
          <cell r="E1484"/>
          <cell r="F1484"/>
          <cell r="G1484"/>
          <cell r="H1484"/>
          <cell r="I1484"/>
          <cell r="J1484"/>
          <cell r="K1484"/>
          <cell r="L1484"/>
          <cell r="M1484"/>
          <cell r="N1484"/>
          <cell r="O1484"/>
          <cell r="P1484"/>
          <cell r="Q1484"/>
          <cell r="R1484"/>
        </row>
        <row r="1485">
          <cell r="C1485">
            <v>0</v>
          </cell>
          <cell r="D1485"/>
          <cell r="E1485"/>
          <cell r="F1485"/>
          <cell r="G1485"/>
          <cell r="H1485"/>
          <cell r="I1485"/>
          <cell r="J1485"/>
          <cell r="K1485"/>
          <cell r="L1485"/>
          <cell r="M1485"/>
          <cell r="N1485"/>
          <cell r="O1485"/>
          <cell r="P1485"/>
          <cell r="Q1485"/>
          <cell r="R1485"/>
        </row>
        <row r="1486">
          <cell r="C1486">
            <v>0</v>
          </cell>
          <cell r="D1486"/>
          <cell r="E1486"/>
          <cell r="F1486"/>
          <cell r="G1486"/>
          <cell r="H1486"/>
          <cell r="I1486"/>
          <cell r="J1486"/>
          <cell r="K1486"/>
          <cell r="L1486"/>
          <cell r="M1486"/>
          <cell r="N1486"/>
          <cell r="O1486"/>
          <cell r="P1486"/>
          <cell r="Q1486"/>
          <cell r="R1486"/>
        </row>
        <row r="1487">
          <cell r="C1487">
            <v>0</v>
          </cell>
          <cell r="D1487"/>
          <cell r="E1487"/>
          <cell r="F1487"/>
          <cell r="G1487"/>
          <cell r="H1487"/>
          <cell r="I1487"/>
          <cell r="J1487"/>
          <cell r="K1487"/>
          <cell r="L1487"/>
          <cell r="M1487"/>
          <cell r="N1487"/>
          <cell r="O1487"/>
          <cell r="P1487"/>
          <cell r="Q1487"/>
          <cell r="R1487"/>
        </row>
        <row r="1488">
          <cell r="C1488">
            <v>0</v>
          </cell>
          <cell r="D1488"/>
          <cell r="E1488"/>
          <cell r="F1488"/>
          <cell r="G1488"/>
          <cell r="H1488"/>
          <cell r="I1488"/>
          <cell r="J1488"/>
          <cell r="K1488"/>
          <cell r="L1488"/>
          <cell r="M1488"/>
          <cell r="N1488"/>
          <cell r="O1488"/>
          <cell r="P1488"/>
          <cell r="Q1488"/>
          <cell r="R1488"/>
        </row>
        <row r="1489">
          <cell r="C1489">
            <v>0</v>
          </cell>
          <cell r="D1489"/>
          <cell r="E1489"/>
          <cell r="F1489"/>
          <cell r="G1489"/>
          <cell r="H1489"/>
          <cell r="I1489"/>
          <cell r="J1489"/>
          <cell r="K1489"/>
          <cell r="L1489"/>
          <cell r="M1489"/>
          <cell r="N1489"/>
          <cell r="O1489"/>
          <cell r="P1489"/>
          <cell r="Q1489"/>
          <cell r="R1489"/>
        </row>
        <row r="1490">
          <cell r="C1490">
            <v>0</v>
          </cell>
          <cell r="D1490"/>
          <cell r="E1490"/>
          <cell r="F1490"/>
          <cell r="G1490"/>
          <cell r="H1490"/>
          <cell r="I1490"/>
          <cell r="J1490"/>
          <cell r="K1490"/>
          <cell r="L1490"/>
          <cell r="M1490"/>
          <cell r="N1490"/>
          <cell r="O1490"/>
          <cell r="P1490"/>
          <cell r="Q1490"/>
          <cell r="R1490"/>
        </row>
        <row r="1491">
          <cell r="C1491">
            <v>0</v>
          </cell>
          <cell r="D1491"/>
          <cell r="E1491"/>
          <cell r="F1491"/>
          <cell r="G1491"/>
          <cell r="H1491"/>
          <cell r="I1491"/>
          <cell r="J1491"/>
          <cell r="K1491"/>
          <cell r="L1491"/>
          <cell r="M1491"/>
          <cell r="N1491"/>
          <cell r="O1491"/>
          <cell r="P1491"/>
          <cell r="Q1491"/>
          <cell r="R1491"/>
        </row>
        <row r="1492">
          <cell r="C1492">
            <v>0</v>
          </cell>
          <cell r="D1492"/>
          <cell r="E1492"/>
          <cell r="F1492"/>
          <cell r="G1492"/>
          <cell r="H1492"/>
          <cell r="I1492"/>
          <cell r="J1492"/>
          <cell r="K1492"/>
          <cell r="L1492"/>
          <cell r="M1492"/>
          <cell r="N1492"/>
          <cell r="O1492"/>
          <cell r="P1492"/>
          <cell r="Q1492"/>
          <cell r="R1492"/>
        </row>
        <row r="1493">
          <cell r="C1493">
            <v>0</v>
          </cell>
          <cell r="D1493"/>
          <cell r="E1493"/>
          <cell r="F1493"/>
          <cell r="G1493"/>
          <cell r="H1493"/>
          <cell r="I1493"/>
          <cell r="J1493"/>
          <cell r="K1493"/>
          <cell r="L1493"/>
          <cell r="M1493"/>
          <cell r="N1493"/>
          <cell r="O1493"/>
          <cell r="P1493"/>
          <cell r="Q1493"/>
          <cell r="R1493"/>
        </row>
        <row r="1494">
          <cell r="C1494">
            <v>0</v>
          </cell>
          <cell r="D1494"/>
          <cell r="E1494"/>
          <cell r="F1494"/>
          <cell r="G1494"/>
          <cell r="H1494"/>
          <cell r="I1494"/>
          <cell r="J1494"/>
          <cell r="K1494"/>
          <cell r="L1494"/>
          <cell r="M1494"/>
          <cell r="N1494"/>
          <cell r="O1494"/>
          <cell r="P1494"/>
          <cell r="Q1494"/>
          <cell r="R1494"/>
        </row>
        <row r="1495">
          <cell r="C1495">
            <v>0</v>
          </cell>
          <cell r="D1495"/>
          <cell r="E1495"/>
          <cell r="F1495"/>
          <cell r="G1495"/>
          <cell r="H1495"/>
          <cell r="I1495"/>
          <cell r="J1495"/>
          <cell r="K1495"/>
          <cell r="L1495"/>
          <cell r="M1495"/>
          <cell r="N1495"/>
          <cell r="O1495"/>
          <cell r="P1495"/>
          <cell r="Q1495"/>
          <cell r="R1495"/>
        </row>
        <row r="1496">
          <cell r="C1496">
            <v>0</v>
          </cell>
          <cell r="D1496"/>
          <cell r="E1496"/>
          <cell r="F1496"/>
          <cell r="G1496"/>
          <cell r="H1496"/>
          <cell r="I1496"/>
          <cell r="J1496"/>
          <cell r="K1496"/>
          <cell r="L1496"/>
          <cell r="M1496"/>
          <cell r="N1496"/>
          <cell r="O1496"/>
          <cell r="P1496"/>
          <cell r="Q1496"/>
          <cell r="R1496"/>
        </row>
        <row r="1497">
          <cell r="C1497">
            <v>0</v>
          </cell>
          <cell r="D1497"/>
          <cell r="E1497"/>
          <cell r="F1497"/>
          <cell r="G1497"/>
          <cell r="H1497"/>
          <cell r="I1497"/>
          <cell r="J1497"/>
          <cell r="K1497"/>
          <cell r="L1497"/>
          <cell r="M1497"/>
          <cell r="N1497"/>
          <cell r="O1497"/>
          <cell r="P1497"/>
          <cell r="Q1497"/>
          <cell r="R1497"/>
        </row>
        <row r="1498">
          <cell r="C1498">
            <v>0</v>
          </cell>
          <cell r="D1498"/>
          <cell r="E1498"/>
          <cell r="F1498"/>
          <cell r="G1498"/>
          <cell r="H1498"/>
          <cell r="I1498"/>
          <cell r="J1498"/>
          <cell r="K1498"/>
          <cell r="L1498"/>
          <cell r="M1498"/>
          <cell r="N1498"/>
          <cell r="O1498"/>
          <cell r="P1498"/>
          <cell r="Q1498"/>
          <cell r="R1498"/>
        </row>
        <row r="1499">
          <cell r="C1499">
            <v>0</v>
          </cell>
          <cell r="D1499"/>
          <cell r="E1499"/>
          <cell r="F1499"/>
          <cell r="G1499"/>
          <cell r="H1499"/>
          <cell r="I1499"/>
          <cell r="J1499"/>
          <cell r="K1499"/>
          <cell r="L1499"/>
          <cell r="M1499"/>
          <cell r="N1499"/>
          <cell r="O1499"/>
          <cell r="P1499"/>
          <cell r="Q1499"/>
          <cell r="R1499"/>
        </row>
        <row r="1500">
          <cell r="C1500">
            <v>0</v>
          </cell>
          <cell r="D1500"/>
          <cell r="E1500"/>
          <cell r="F1500"/>
          <cell r="G1500"/>
          <cell r="H1500"/>
          <cell r="I1500"/>
          <cell r="J1500"/>
          <cell r="K1500"/>
          <cell r="L1500"/>
          <cell r="M1500"/>
          <cell r="N1500"/>
          <cell r="O1500"/>
          <cell r="P1500"/>
          <cell r="Q1500"/>
          <cell r="R1500"/>
        </row>
        <row r="1501">
          <cell r="C1501">
            <v>0</v>
          </cell>
          <cell r="D1501"/>
          <cell r="E1501"/>
          <cell r="F1501"/>
          <cell r="G1501"/>
          <cell r="H1501"/>
          <cell r="I1501"/>
          <cell r="J1501"/>
          <cell r="K1501"/>
          <cell r="L1501"/>
          <cell r="M1501"/>
          <cell r="N1501"/>
          <cell r="O1501"/>
          <cell r="P1501"/>
          <cell r="Q1501"/>
          <cell r="R1501"/>
        </row>
        <row r="1502">
          <cell r="C1502">
            <v>0</v>
          </cell>
          <cell r="D1502"/>
          <cell r="E1502"/>
          <cell r="F1502"/>
          <cell r="G1502"/>
          <cell r="H1502"/>
          <cell r="I1502"/>
          <cell r="J1502"/>
          <cell r="K1502"/>
          <cell r="L1502"/>
          <cell r="M1502"/>
          <cell r="N1502"/>
          <cell r="O1502"/>
          <cell r="P1502"/>
          <cell r="Q1502"/>
          <cell r="R1502"/>
        </row>
        <row r="1503">
          <cell r="C1503">
            <v>0</v>
          </cell>
          <cell r="D1503"/>
          <cell r="E1503"/>
          <cell r="F1503"/>
          <cell r="G1503"/>
          <cell r="H1503"/>
          <cell r="I1503"/>
          <cell r="J1503"/>
          <cell r="K1503"/>
          <cell r="L1503"/>
          <cell r="M1503"/>
          <cell r="N1503"/>
          <cell r="O1503"/>
          <cell r="P1503"/>
          <cell r="Q1503"/>
          <cell r="R1503"/>
        </row>
        <row r="1504">
          <cell r="C1504">
            <v>0</v>
          </cell>
          <cell r="D1504"/>
          <cell r="E1504"/>
          <cell r="F1504"/>
          <cell r="G1504"/>
          <cell r="H1504"/>
          <cell r="I1504"/>
          <cell r="J1504"/>
          <cell r="K1504"/>
          <cell r="L1504"/>
          <cell r="M1504"/>
          <cell r="N1504"/>
          <cell r="O1504"/>
          <cell r="P1504"/>
          <cell r="Q1504"/>
          <cell r="R1504"/>
        </row>
        <row r="1505">
          <cell r="C1505">
            <v>0</v>
          </cell>
          <cell r="D1505"/>
          <cell r="E1505"/>
          <cell r="F1505"/>
          <cell r="G1505"/>
          <cell r="H1505"/>
          <cell r="I1505"/>
          <cell r="J1505"/>
          <cell r="K1505"/>
          <cell r="L1505"/>
          <cell r="M1505"/>
          <cell r="N1505"/>
          <cell r="O1505"/>
          <cell r="P1505"/>
          <cell r="Q1505"/>
          <cell r="R1505"/>
        </row>
        <row r="1506">
          <cell r="C1506">
            <v>0</v>
          </cell>
          <cell r="D1506"/>
          <cell r="E1506"/>
          <cell r="F1506"/>
          <cell r="G1506"/>
          <cell r="H1506"/>
          <cell r="I1506"/>
          <cell r="J1506"/>
          <cell r="K1506"/>
          <cell r="L1506"/>
          <cell r="M1506"/>
          <cell r="N1506"/>
          <cell r="O1506"/>
          <cell r="P1506"/>
          <cell r="Q1506"/>
          <cell r="R1506"/>
        </row>
        <row r="1507">
          <cell r="C1507">
            <v>0</v>
          </cell>
          <cell r="D1507"/>
          <cell r="E1507"/>
          <cell r="F1507"/>
          <cell r="G1507"/>
          <cell r="H1507"/>
          <cell r="I1507"/>
          <cell r="J1507"/>
          <cell r="K1507"/>
          <cell r="L1507"/>
          <cell r="M1507"/>
          <cell r="N1507"/>
          <cell r="O1507"/>
          <cell r="P1507"/>
          <cell r="Q1507"/>
          <cell r="R1507"/>
        </row>
        <row r="1508">
          <cell r="C1508">
            <v>0</v>
          </cell>
          <cell r="D1508"/>
          <cell r="E1508"/>
          <cell r="F1508"/>
          <cell r="G1508"/>
          <cell r="H1508"/>
          <cell r="I1508"/>
          <cell r="J1508"/>
          <cell r="K1508"/>
          <cell r="L1508"/>
          <cell r="M1508"/>
          <cell r="N1508"/>
          <cell r="O1508"/>
          <cell r="P1508"/>
          <cell r="Q1508"/>
          <cell r="R1508"/>
        </row>
        <row r="1509">
          <cell r="C1509">
            <v>0</v>
          </cell>
          <cell r="D1509"/>
          <cell r="E1509"/>
          <cell r="F1509"/>
          <cell r="G1509"/>
          <cell r="H1509"/>
          <cell r="I1509"/>
          <cell r="J1509"/>
          <cell r="K1509"/>
          <cell r="L1509"/>
          <cell r="M1509"/>
          <cell r="N1509"/>
          <cell r="O1509"/>
          <cell r="P1509"/>
          <cell r="Q1509"/>
          <cell r="R1509"/>
        </row>
        <row r="1510">
          <cell r="C1510">
            <v>0</v>
          </cell>
          <cell r="D1510"/>
          <cell r="E1510"/>
          <cell r="F1510"/>
          <cell r="G1510"/>
          <cell r="H1510"/>
          <cell r="I1510"/>
          <cell r="J1510"/>
          <cell r="K1510"/>
          <cell r="L1510"/>
          <cell r="M1510"/>
          <cell r="N1510"/>
          <cell r="O1510"/>
          <cell r="P1510"/>
          <cell r="Q1510"/>
          <cell r="R1510"/>
        </row>
        <row r="1511">
          <cell r="C1511">
            <v>0</v>
          </cell>
          <cell r="D1511"/>
          <cell r="E1511"/>
          <cell r="F1511"/>
          <cell r="G1511"/>
          <cell r="H1511"/>
          <cell r="I1511"/>
          <cell r="J1511"/>
          <cell r="K1511"/>
          <cell r="L1511"/>
          <cell r="M1511"/>
          <cell r="N1511"/>
          <cell r="O1511"/>
          <cell r="P1511"/>
          <cell r="Q1511"/>
          <cell r="R1511"/>
        </row>
        <row r="1512">
          <cell r="C1512">
            <v>0</v>
          </cell>
          <cell r="D1512"/>
          <cell r="E1512"/>
          <cell r="F1512"/>
          <cell r="G1512"/>
          <cell r="H1512"/>
          <cell r="I1512"/>
          <cell r="J1512"/>
          <cell r="K1512"/>
          <cell r="L1512"/>
          <cell r="M1512"/>
          <cell r="N1512"/>
          <cell r="O1512"/>
          <cell r="P1512"/>
          <cell r="Q1512"/>
          <cell r="R1512"/>
        </row>
        <row r="1513">
          <cell r="C1513">
            <v>0</v>
          </cell>
          <cell r="D1513"/>
          <cell r="E1513"/>
          <cell r="F1513"/>
          <cell r="G1513"/>
          <cell r="H1513"/>
          <cell r="I1513"/>
          <cell r="J1513"/>
          <cell r="K1513"/>
          <cell r="L1513"/>
          <cell r="M1513"/>
          <cell r="N1513"/>
          <cell r="O1513"/>
          <cell r="P1513"/>
          <cell r="Q1513"/>
          <cell r="R1513"/>
        </row>
        <row r="1514">
          <cell r="C1514">
            <v>0</v>
          </cell>
          <cell r="D1514"/>
          <cell r="E1514"/>
          <cell r="F1514"/>
          <cell r="G1514"/>
          <cell r="H1514"/>
          <cell r="I1514"/>
          <cell r="J1514"/>
          <cell r="K1514"/>
          <cell r="L1514"/>
          <cell r="M1514"/>
          <cell r="N1514"/>
          <cell r="O1514"/>
          <cell r="P1514"/>
          <cell r="Q1514"/>
          <cell r="R1514"/>
        </row>
        <row r="1515">
          <cell r="C1515">
            <v>0</v>
          </cell>
          <cell r="D1515"/>
          <cell r="E1515"/>
          <cell r="F1515"/>
          <cell r="G1515"/>
          <cell r="H1515"/>
          <cell r="I1515"/>
          <cell r="J1515"/>
          <cell r="K1515"/>
          <cell r="L1515"/>
          <cell r="M1515"/>
          <cell r="N1515"/>
          <cell r="O1515"/>
          <cell r="P1515"/>
          <cell r="Q1515"/>
          <cell r="R1515"/>
        </row>
        <row r="1516">
          <cell r="C1516">
            <v>0</v>
          </cell>
          <cell r="D1516"/>
          <cell r="E1516"/>
          <cell r="F1516"/>
          <cell r="G1516"/>
          <cell r="H1516"/>
          <cell r="I1516"/>
          <cell r="J1516"/>
          <cell r="K1516"/>
          <cell r="L1516"/>
          <cell r="M1516"/>
          <cell r="N1516"/>
          <cell r="O1516"/>
          <cell r="P1516"/>
          <cell r="Q1516"/>
          <cell r="R1516"/>
        </row>
        <row r="1517">
          <cell r="C1517">
            <v>0</v>
          </cell>
          <cell r="D1517"/>
          <cell r="E1517"/>
          <cell r="F1517"/>
          <cell r="G1517"/>
          <cell r="H1517"/>
          <cell r="I1517"/>
          <cell r="J1517"/>
          <cell r="K1517"/>
          <cell r="L1517"/>
          <cell r="M1517"/>
          <cell r="N1517"/>
          <cell r="O1517"/>
          <cell r="P1517"/>
          <cell r="Q1517"/>
          <cell r="R1517"/>
        </row>
        <row r="1518">
          <cell r="C1518">
            <v>0</v>
          </cell>
          <cell r="D1518"/>
          <cell r="E1518"/>
          <cell r="F1518"/>
          <cell r="G1518"/>
          <cell r="H1518"/>
          <cell r="I1518"/>
          <cell r="J1518"/>
          <cell r="K1518"/>
          <cell r="L1518"/>
          <cell r="M1518"/>
          <cell r="N1518"/>
          <cell r="O1518"/>
          <cell r="P1518"/>
          <cell r="Q1518"/>
          <cell r="R1518"/>
        </row>
        <row r="1519">
          <cell r="C1519">
            <v>0</v>
          </cell>
          <cell r="D1519"/>
          <cell r="E1519"/>
          <cell r="F1519"/>
          <cell r="G1519"/>
          <cell r="H1519"/>
          <cell r="I1519"/>
          <cell r="J1519"/>
          <cell r="K1519"/>
          <cell r="L1519"/>
          <cell r="M1519"/>
          <cell r="N1519"/>
          <cell r="O1519"/>
          <cell r="P1519"/>
          <cell r="Q1519"/>
          <cell r="R1519"/>
        </row>
        <row r="1520">
          <cell r="C1520">
            <v>0</v>
          </cell>
          <cell r="D1520"/>
          <cell r="E1520"/>
          <cell r="F1520"/>
          <cell r="G1520"/>
          <cell r="H1520"/>
          <cell r="I1520"/>
          <cell r="J1520"/>
          <cell r="K1520"/>
          <cell r="L1520"/>
          <cell r="M1520"/>
          <cell r="N1520"/>
          <cell r="O1520"/>
          <cell r="P1520"/>
          <cell r="Q1520"/>
          <cell r="R1520"/>
        </row>
        <row r="1521">
          <cell r="C1521">
            <v>0</v>
          </cell>
          <cell r="D1521"/>
          <cell r="E1521"/>
          <cell r="F1521"/>
          <cell r="G1521"/>
          <cell r="H1521"/>
          <cell r="I1521"/>
          <cell r="J1521"/>
          <cell r="K1521"/>
          <cell r="L1521"/>
          <cell r="M1521"/>
          <cell r="N1521"/>
          <cell r="O1521"/>
          <cell r="P1521"/>
          <cell r="Q1521"/>
          <cell r="R1521"/>
        </row>
        <row r="1522">
          <cell r="C1522">
            <v>0</v>
          </cell>
          <cell r="D1522"/>
          <cell r="E1522"/>
          <cell r="F1522"/>
          <cell r="G1522"/>
          <cell r="H1522"/>
          <cell r="I1522"/>
          <cell r="J1522"/>
          <cell r="K1522"/>
          <cell r="L1522"/>
          <cell r="M1522"/>
          <cell r="N1522"/>
          <cell r="O1522"/>
          <cell r="P1522"/>
          <cell r="Q1522"/>
          <cell r="R1522"/>
        </row>
        <row r="1523">
          <cell r="C1523">
            <v>0</v>
          </cell>
          <cell r="D1523"/>
          <cell r="E1523"/>
          <cell r="F1523"/>
          <cell r="G1523"/>
          <cell r="H1523"/>
          <cell r="I1523"/>
          <cell r="J1523"/>
          <cell r="K1523"/>
          <cell r="L1523"/>
          <cell r="M1523"/>
          <cell r="N1523"/>
          <cell r="O1523"/>
          <cell r="P1523"/>
          <cell r="Q1523"/>
          <cell r="R1523"/>
        </row>
        <row r="1524">
          <cell r="C1524">
            <v>0</v>
          </cell>
          <cell r="D1524"/>
          <cell r="E1524"/>
          <cell r="F1524"/>
          <cell r="G1524"/>
          <cell r="H1524"/>
          <cell r="I1524"/>
          <cell r="J1524"/>
          <cell r="K1524"/>
          <cell r="L1524"/>
          <cell r="M1524"/>
          <cell r="N1524"/>
          <cell r="O1524"/>
          <cell r="P1524"/>
          <cell r="Q1524"/>
          <cell r="R1524"/>
        </row>
        <row r="1525">
          <cell r="C1525">
            <v>0</v>
          </cell>
          <cell r="D1525"/>
          <cell r="E1525"/>
          <cell r="F1525"/>
          <cell r="G1525"/>
          <cell r="H1525"/>
          <cell r="I1525"/>
          <cell r="J1525"/>
          <cell r="K1525"/>
          <cell r="L1525"/>
          <cell r="M1525"/>
          <cell r="N1525"/>
          <cell r="O1525"/>
          <cell r="P1525"/>
          <cell r="Q1525"/>
          <cell r="R1525"/>
        </row>
        <row r="1526">
          <cell r="C1526">
            <v>0</v>
          </cell>
          <cell r="D1526"/>
          <cell r="E1526"/>
          <cell r="F1526"/>
          <cell r="G1526"/>
          <cell r="H1526"/>
          <cell r="I1526"/>
          <cell r="J1526"/>
          <cell r="K1526"/>
          <cell r="L1526"/>
          <cell r="M1526"/>
          <cell r="N1526"/>
          <cell r="O1526"/>
          <cell r="P1526"/>
          <cell r="Q1526"/>
          <cell r="R1526"/>
        </row>
        <row r="1527">
          <cell r="C1527">
            <v>0</v>
          </cell>
          <cell r="D1527"/>
          <cell r="E1527"/>
          <cell r="F1527"/>
          <cell r="G1527"/>
          <cell r="H1527"/>
          <cell r="I1527"/>
          <cell r="J1527"/>
          <cell r="K1527"/>
          <cell r="L1527"/>
          <cell r="M1527"/>
          <cell r="N1527"/>
          <cell r="O1527"/>
          <cell r="P1527"/>
          <cell r="Q1527"/>
          <cell r="R1527"/>
        </row>
        <row r="1528">
          <cell r="C1528">
            <v>0</v>
          </cell>
          <cell r="D1528"/>
          <cell r="E1528"/>
          <cell r="F1528"/>
          <cell r="G1528"/>
          <cell r="H1528"/>
          <cell r="I1528"/>
          <cell r="J1528"/>
          <cell r="K1528"/>
          <cell r="L1528"/>
          <cell r="M1528"/>
          <cell r="N1528"/>
          <cell r="O1528"/>
          <cell r="P1528"/>
          <cell r="Q1528"/>
          <cell r="R1528"/>
        </row>
        <row r="1529">
          <cell r="C1529">
            <v>0</v>
          </cell>
          <cell r="D1529"/>
          <cell r="E1529"/>
          <cell r="F1529"/>
          <cell r="G1529"/>
          <cell r="H1529"/>
          <cell r="I1529"/>
          <cell r="J1529"/>
          <cell r="K1529"/>
          <cell r="L1529"/>
          <cell r="M1529"/>
          <cell r="N1529"/>
          <cell r="O1529"/>
          <cell r="P1529"/>
          <cell r="Q1529"/>
          <cell r="R1529"/>
        </row>
        <row r="1530">
          <cell r="C1530">
            <v>0</v>
          </cell>
          <cell r="D1530"/>
          <cell r="E1530"/>
          <cell r="F1530"/>
          <cell r="G1530"/>
          <cell r="H1530"/>
          <cell r="I1530"/>
          <cell r="J1530"/>
          <cell r="K1530"/>
          <cell r="L1530"/>
          <cell r="M1530"/>
          <cell r="N1530"/>
          <cell r="O1530"/>
          <cell r="P1530"/>
          <cell r="Q1530"/>
          <cell r="R1530"/>
        </row>
        <row r="1531">
          <cell r="C1531">
            <v>0</v>
          </cell>
          <cell r="D1531"/>
          <cell r="E1531"/>
          <cell r="F1531"/>
          <cell r="G1531"/>
          <cell r="H1531"/>
          <cell r="I1531"/>
          <cell r="J1531"/>
          <cell r="K1531"/>
          <cell r="L1531"/>
          <cell r="M1531"/>
          <cell r="N1531"/>
          <cell r="O1531"/>
          <cell r="P1531"/>
          <cell r="Q1531"/>
          <cell r="R1531"/>
        </row>
        <row r="1532">
          <cell r="C1532">
            <v>0</v>
          </cell>
          <cell r="D1532"/>
          <cell r="E1532"/>
          <cell r="F1532"/>
          <cell r="G1532"/>
          <cell r="H1532"/>
          <cell r="I1532"/>
          <cell r="J1532"/>
          <cell r="K1532"/>
          <cell r="L1532"/>
          <cell r="M1532"/>
          <cell r="N1532"/>
          <cell r="O1532"/>
          <cell r="P1532"/>
          <cell r="Q1532"/>
          <cell r="R1532"/>
        </row>
        <row r="1533">
          <cell r="C1533">
            <v>0</v>
          </cell>
          <cell r="D1533"/>
          <cell r="E1533"/>
          <cell r="F1533"/>
          <cell r="G1533"/>
          <cell r="H1533"/>
          <cell r="I1533"/>
          <cell r="J1533"/>
          <cell r="K1533"/>
          <cell r="L1533"/>
          <cell r="M1533"/>
          <cell r="N1533"/>
          <cell r="O1533"/>
          <cell r="P1533"/>
          <cell r="Q1533"/>
          <cell r="R1533"/>
        </row>
        <row r="1534">
          <cell r="C1534">
            <v>0</v>
          </cell>
          <cell r="D1534"/>
          <cell r="E1534"/>
          <cell r="F1534"/>
          <cell r="G1534"/>
          <cell r="H1534"/>
          <cell r="I1534"/>
          <cell r="J1534"/>
          <cell r="K1534"/>
          <cell r="L1534"/>
          <cell r="M1534"/>
          <cell r="N1534"/>
          <cell r="O1534"/>
          <cell r="P1534"/>
          <cell r="Q1534"/>
          <cell r="R1534"/>
        </row>
        <row r="1535">
          <cell r="C1535">
            <v>0</v>
          </cell>
          <cell r="D1535"/>
          <cell r="E1535"/>
          <cell r="F1535"/>
          <cell r="G1535"/>
          <cell r="H1535"/>
          <cell r="I1535"/>
          <cell r="J1535"/>
          <cell r="K1535"/>
          <cell r="L1535"/>
          <cell r="M1535"/>
          <cell r="N1535"/>
          <cell r="O1535"/>
          <cell r="P1535"/>
          <cell r="Q1535"/>
          <cell r="R1535"/>
        </row>
        <row r="1536">
          <cell r="C1536">
            <v>0</v>
          </cell>
          <cell r="D1536"/>
          <cell r="E1536"/>
          <cell r="F1536"/>
          <cell r="G1536"/>
          <cell r="H1536"/>
          <cell r="I1536"/>
          <cell r="J1536"/>
          <cell r="K1536"/>
          <cell r="L1536"/>
          <cell r="M1536"/>
          <cell r="N1536"/>
          <cell r="O1536"/>
          <cell r="P1536"/>
          <cell r="Q1536"/>
          <cell r="R1536"/>
        </row>
        <row r="1537">
          <cell r="C1537">
            <v>0</v>
          </cell>
          <cell r="D1537"/>
          <cell r="E1537"/>
          <cell r="F1537"/>
          <cell r="G1537"/>
          <cell r="H1537"/>
          <cell r="I1537"/>
          <cell r="J1537"/>
          <cell r="K1537"/>
          <cell r="L1537"/>
          <cell r="M1537"/>
          <cell r="N1537"/>
          <cell r="O1537"/>
          <cell r="P1537"/>
          <cell r="Q1537"/>
          <cell r="R1537"/>
        </row>
        <row r="1538">
          <cell r="C1538">
            <v>0</v>
          </cell>
          <cell r="D1538"/>
          <cell r="E1538"/>
          <cell r="F1538"/>
          <cell r="G1538"/>
          <cell r="H1538"/>
          <cell r="I1538"/>
          <cell r="J1538"/>
          <cell r="K1538"/>
          <cell r="L1538"/>
          <cell r="M1538"/>
          <cell r="N1538"/>
          <cell r="O1538"/>
          <cell r="P1538"/>
          <cell r="Q1538"/>
          <cell r="R1538"/>
        </row>
        <row r="1539">
          <cell r="C1539">
            <v>0</v>
          </cell>
          <cell r="D1539"/>
          <cell r="E1539"/>
          <cell r="F1539"/>
          <cell r="G1539"/>
          <cell r="H1539"/>
          <cell r="I1539"/>
          <cell r="J1539"/>
          <cell r="K1539"/>
          <cell r="L1539"/>
          <cell r="M1539"/>
          <cell r="N1539"/>
          <cell r="O1539"/>
          <cell r="P1539"/>
          <cell r="Q1539"/>
          <cell r="R1539"/>
        </row>
        <row r="1540">
          <cell r="C1540">
            <v>0</v>
          </cell>
          <cell r="D1540"/>
          <cell r="E1540"/>
          <cell r="F1540"/>
          <cell r="G1540"/>
          <cell r="H1540"/>
          <cell r="I1540"/>
          <cell r="J1540"/>
          <cell r="K1540"/>
          <cell r="L1540"/>
          <cell r="M1540"/>
          <cell r="N1540"/>
          <cell r="O1540"/>
          <cell r="P1540"/>
          <cell r="Q1540"/>
          <cell r="R1540"/>
        </row>
        <row r="1541">
          <cell r="C1541">
            <v>0</v>
          </cell>
          <cell r="D1541"/>
          <cell r="E1541"/>
          <cell r="F1541"/>
          <cell r="G1541"/>
          <cell r="H1541"/>
          <cell r="I1541"/>
          <cell r="J1541"/>
          <cell r="K1541"/>
          <cell r="L1541"/>
          <cell r="M1541"/>
          <cell r="N1541"/>
          <cell r="O1541"/>
          <cell r="P1541"/>
          <cell r="Q1541"/>
          <cell r="R1541"/>
        </row>
        <row r="1542">
          <cell r="C1542">
            <v>0</v>
          </cell>
          <cell r="D1542"/>
          <cell r="E1542"/>
          <cell r="F1542"/>
          <cell r="G1542"/>
          <cell r="H1542"/>
          <cell r="I1542"/>
          <cell r="J1542"/>
          <cell r="K1542"/>
          <cell r="L1542"/>
          <cell r="M1542"/>
          <cell r="N1542"/>
          <cell r="O1542"/>
          <cell r="P1542"/>
          <cell r="Q1542"/>
          <cell r="R1542"/>
        </row>
        <row r="1543">
          <cell r="C1543">
            <v>0</v>
          </cell>
          <cell r="D1543"/>
          <cell r="E1543"/>
          <cell r="F1543"/>
          <cell r="G1543"/>
          <cell r="H1543"/>
          <cell r="I1543"/>
          <cell r="J1543"/>
          <cell r="K1543"/>
          <cell r="L1543"/>
          <cell r="M1543"/>
          <cell r="N1543"/>
          <cell r="O1543"/>
          <cell r="P1543"/>
          <cell r="Q1543"/>
          <cell r="R1543"/>
        </row>
        <row r="1544">
          <cell r="C1544">
            <v>0</v>
          </cell>
          <cell r="D1544"/>
          <cell r="E1544"/>
          <cell r="F1544"/>
          <cell r="G1544"/>
          <cell r="H1544"/>
          <cell r="I1544"/>
          <cell r="J1544"/>
          <cell r="K1544"/>
          <cell r="L1544"/>
          <cell r="M1544"/>
          <cell r="N1544"/>
          <cell r="O1544"/>
          <cell r="P1544"/>
          <cell r="Q1544"/>
          <cell r="R1544"/>
        </row>
        <row r="1545">
          <cell r="C1545">
            <v>0</v>
          </cell>
          <cell r="D1545"/>
          <cell r="E1545"/>
          <cell r="F1545"/>
          <cell r="G1545"/>
          <cell r="H1545"/>
          <cell r="I1545"/>
          <cell r="J1545"/>
          <cell r="K1545"/>
          <cell r="L1545"/>
          <cell r="M1545"/>
          <cell r="N1545"/>
          <cell r="O1545"/>
          <cell r="P1545"/>
          <cell r="Q1545"/>
          <cell r="R1545"/>
        </row>
        <row r="1546">
          <cell r="C1546">
            <v>0</v>
          </cell>
          <cell r="D1546"/>
          <cell r="E1546"/>
          <cell r="F1546"/>
          <cell r="G1546"/>
          <cell r="H1546"/>
          <cell r="I1546"/>
          <cell r="J1546"/>
          <cell r="K1546"/>
          <cell r="L1546"/>
          <cell r="M1546"/>
          <cell r="N1546"/>
          <cell r="O1546"/>
          <cell r="P1546"/>
          <cell r="Q1546"/>
          <cell r="R1546"/>
        </row>
        <row r="1547">
          <cell r="C1547">
            <v>0</v>
          </cell>
          <cell r="D1547"/>
          <cell r="E1547"/>
          <cell r="F1547"/>
          <cell r="G1547"/>
          <cell r="H1547"/>
          <cell r="I1547"/>
          <cell r="J1547"/>
          <cell r="K1547"/>
          <cell r="L1547"/>
          <cell r="M1547"/>
          <cell r="N1547"/>
          <cell r="O1547"/>
          <cell r="P1547"/>
          <cell r="Q1547"/>
          <cell r="R1547"/>
        </row>
        <row r="1548">
          <cell r="C1548">
            <v>0</v>
          </cell>
          <cell r="D1548"/>
          <cell r="E1548"/>
          <cell r="F1548"/>
          <cell r="G1548"/>
          <cell r="H1548"/>
          <cell r="I1548"/>
          <cell r="J1548"/>
          <cell r="K1548"/>
          <cell r="L1548"/>
          <cell r="M1548"/>
          <cell r="N1548"/>
          <cell r="O1548"/>
          <cell r="P1548"/>
          <cell r="Q1548"/>
          <cell r="R1548"/>
        </row>
        <row r="1549">
          <cell r="C1549">
            <v>0</v>
          </cell>
          <cell r="D1549"/>
          <cell r="E1549"/>
          <cell r="F1549"/>
          <cell r="G1549"/>
          <cell r="H1549"/>
          <cell r="I1549"/>
          <cell r="J1549"/>
          <cell r="K1549"/>
          <cell r="L1549"/>
          <cell r="M1549"/>
          <cell r="N1549"/>
          <cell r="O1549"/>
          <cell r="P1549"/>
          <cell r="Q1549"/>
          <cell r="R1549"/>
        </row>
        <row r="1550">
          <cell r="C1550">
            <v>0</v>
          </cell>
          <cell r="D1550"/>
          <cell r="E1550"/>
          <cell r="F1550"/>
          <cell r="G1550"/>
          <cell r="H1550"/>
          <cell r="I1550"/>
          <cell r="J1550"/>
          <cell r="K1550"/>
          <cell r="L1550"/>
          <cell r="M1550"/>
          <cell r="N1550"/>
          <cell r="O1550"/>
          <cell r="P1550"/>
          <cell r="Q1550"/>
          <cell r="R1550"/>
        </row>
        <row r="1551">
          <cell r="C1551">
            <v>0</v>
          </cell>
          <cell r="D1551"/>
          <cell r="E1551"/>
          <cell r="F1551"/>
          <cell r="G1551"/>
          <cell r="H1551"/>
          <cell r="I1551"/>
          <cell r="J1551"/>
          <cell r="K1551"/>
          <cell r="L1551"/>
          <cell r="M1551"/>
          <cell r="N1551"/>
          <cell r="O1551"/>
          <cell r="P1551"/>
          <cell r="Q1551"/>
          <cell r="R1551"/>
        </row>
        <row r="1552">
          <cell r="C1552">
            <v>0</v>
          </cell>
          <cell r="D1552"/>
          <cell r="E1552"/>
          <cell r="F1552"/>
          <cell r="G1552"/>
          <cell r="H1552"/>
          <cell r="I1552"/>
          <cell r="J1552"/>
          <cell r="K1552"/>
          <cell r="L1552"/>
          <cell r="M1552"/>
          <cell r="N1552"/>
          <cell r="O1552"/>
          <cell r="P1552"/>
          <cell r="Q1552"/>
          <cell r="R1552"/>
        </row>
        <row r="1553">
          <cell r="C1553">
            <v>0</v>
          </cell>
          <cell r="D1553"/>
          <cell r="E1553"/>
          <cell r="F1553"/>
          <cell r="G1553"/>
          <cell r="H1553"/>
          <cell r="I1553"/>
          <cell r="J1553"/>
          <cell r="K1553"/>
          <cell r="L1553"/>
          <cell r="M1553"/>
          <cell r="N1553"/>
          <cell r="O1553"/>
          <cell r="P1553"/>
          <cell r="Q1553"/>
          <cell r="R1553"/>
        </row>
        <row r="1554">
          <cell r="C1554">
            <v>0</v>
          </cell>
          <cell r="D1554"/>
          <cell r="E1554"/>
          <cell r="F1554"/>
          <cell r="G1554"/>
          <cell r="H1554"/>
          <cell r="I1554"/>
          <cell r="J1554"/>
          <cell r="K1554"/>
          <cell r="L1554"/>
          <cell r="M1554"/>
          <cell r="N1554"/>
          <cell r="O1554"/>
          <cell r="P1554"/>
          <cell r="Q1554"/>
          <cell r="R1554"/>
        </row>
        <row r="1555">
          <cell r="C1555">
            <v>0</v>
          </cell>
          <cell r="D1555"/>
          <cell r="E1555"/>
          <cell r="F1555"/>
          <cell r="G1555"/>
          <cell r="H1555"/>
          <cell r="I1555"/>
          <cell r="J1555"/>
          <cell r="K1555"/>
          <cell r="L1555"/>
          <cell r="M1555"/>
          <cell r="N1555"/>
          <cell r="O1555"/>
          <cell r="P1555"/>
          <cell r="Q1555"/>
          <cell r="R1555"/>
        </row>
        <row r="1556">
          <cell r="C1556">
            <v>0</v>
          </cell>
          <cell r="D1556"/>
          <cell r="E1556"/>
          <cell r="F1556"/>
          <cell r="G1556"/>
          <cell r="H1556"/>
          <cell r="I1556"/>
          <cell r="J1556"/>
          <cell r="K1556"/>
          <cell r="L1556"/>
          <cell r="M1556"/>
          <cell r="N1556"/>
          <cell r="O1556"/>
          <cell r="P1556"/>
          <cell r="Q1556"/>
          <cell r="R1556"/>
        </row>
        <row r="1557">
          <cell r="C1557">
            <v>0</v>
          </cell>
          <cell r="D1557"/>
          <cell r="E1557"/>
          <cell r="F1557"/>
          <cell r="G1557"/>
          <cell r="H1557"/>
          <cell r="I1557"/>
          <cell r="J1557"/>
          <cell r="K1557"/>
          <cell r="L1557"/>
          <cell r="M1557"/>
          <cell r="N1557"/>
          <cell r="O1557"/>
          <cell r="P1557"/>
          <cell r="Q1557"/>
          <cell r="R1557"/>
        </row>
        <row r="1558">
          <cell r="C1558">
            <v>0</v>
          </cell>
          <cell r="D1558"/>
          <cell r="E1558"/>
          <cell r="F1558"/>
          <cell r="G1558"/>
          <cell r="H1558"/>
          <cell r="I1558"/>
          <cell r="J1558"/>
          <cell r="K1558"/>
          <cell r="L1558"/>
          <cell r="M1558"/>
          <cell r="N1558"/>
          <cell r="O1558"/>
          <cell r="P1558"/>
          <cell r="Q1558"/>
          <cell r="R1558"/>
        </row>
        <row r="1559">
          <cell r="C1559">
            <v>0</v>
          </cell>
          <cell r="D1559"/>
          <cell r="E1559"/>
          <cell r="F1559"/>
          <cell r="G1559"/>
          <cell r="H1559"/>
          <cell r="I1559"/>
          <cell r="J1559"/>
          <cell r="K1559"/>
          <cell r="L1559"/>
          <cell r="M1559"/>
          <cell r="N1559"/>
          <cell r="O1559"/>
          <cell r="P1559"/>
          <cell r="Q1559"/>
          <cell r="R1559"/>
        </row>
        <row r="1560">
          <cell r="C1560">
            <v>0</v>
          </cell>
          <cell r="D1560"/>
          <cell r="E1560"/>
          <cell r="F1560"/>
          <cell r="G1560"/>
          <cell r="H1560"/>
          <cell r="I1560"/>
          <cell r="J1560"/>
          <cell r="K1560"/>
          <cell r="L1560"/>
          <cell r="M1560"/>
          <cell r="N1560"/>
          <cell r="O1560"/>
          <cell r="P1560"/>
          <cell r="Q1560"/>
          <cell r="R1560"/>
        </row>
        <row r="1561">
          <cell r="C1561">
            <v>0</v>
          </cell>
          <cell r="D1561"/>
          <cell r="E1561"/>
          <cell r="F1561"/>
          <cell r="G1561"/>
          <cell r="H1561"/>
          <cell r="I1561"/>
          <cell r="J1561"/>
          <cell r="K1561"/>
          <cell r="L1561"/>
          <cell r="M1561"/>
          <cell r="N1561"/>
          <cell r="O1561"/>
          <cell r="P1561"/>
          <cell r="Q1561"/>
          <cell r="R1561"/>
        </row>
        <row r="1562">
          <cell r="C1562">
            <v>0</v>
          </cell>
          <cell r="D1562"/>
          <cell r="E1562"/>
          <cell r="F1562"/>
          <cell r="G1562"/>
          <cell r="H1562"/>
          <cell r="I1562"/>
          <cell r="J1562"/>
          <cell r="K1562"/>
          <cell r="L1562"/>
          <cell r="M1562"/>
          <cell r="N1562"/>
          <cell r="O1562"/>
          <cell r="P1562"/>
          <cell r="Q1562"/>
          <cell r="R1562"/>
        </row>
        <row r="1563">
          <cell r="C1563">
            <v>0</v>
          </cell>
          <cell r="D1563"/>
          <cell r="E1563"/>
          <cell r="F1563"/>
          <cell r="G1563"/>
          <cell r="H1563"/>
          <cell r="I1563"/>
          <cell r="J1563"/>
          <cell r="K1563"/>
          <cell r="L1563"/>
          <cell r="M1563"/>
          <cell r="N1563"/>
          <cell r="O1563"/>
          <cell r="P1563"/>
          <cell r="Q1563"/>
          <cell r="R1563"/>
        </row>
        <row r="1564">
          <cell r="C1564">
            <v>0</v>
          </cell>
          <cell r="D1564"/>
          <cell r="E1564"/>
          <cell r="F1564"/>
          <cell r="G1564"/>
          <cell r="H1564"/>
          <cell r="I1564"/>
          <cell r="J1564"/>
          <cell r="K1564"/>
          <cell r="L1564"/>
          <cell r="M1564"/>
          <cell r="N1564"/>
          <cell r="O1564"/>
          <cell r="P1564"/>
          <cell r="Q1564"/>
          <cell r="R1564"/>
        </row>
        <row r="1565">
          <cell r="C1565">
            <v>0</v>
          </cell>
          <cell r="D1565"/>
          <cell r="E1565"/>
          <cell r="F1565"/>
          <cell r="G1565"/>
          <cell r="H1565"/>
          <cell r="I1565"/>
          <cell r="J1565"/>
          <cell r="K1565"/>
          <cell r="L1565"/>
          <cell r="M1565"/>
          <cell r="N1565"/>
          <cell r="O1565"/>
          <cell r="P1565"/>
          <cell r="Q1565"/>
          <cell r="R1565"/>
        </row>
        <row r="1566">
          <cell r="C1566">
            <v>0</v>
          </cell>
          <cell r="D1566"/>
          <cell r="E1566"/>
          <cell r="F1566"/>
          <cell r="G1566"/>
          <cell r="H1566"/>
          <cell r="I1566"/>
          <cell r="J1566"/>
          <cell r="K1566"/>
          <cell r="L1566"/>
          <cell r="M1566"/>
          <cell r="N1566"/>
          <cell r="O1566"/>
          <cell r="P1566"/>
          <cell r="Q1566"/>
          <cell r="R1566"/>
        </row>
        <row r="1567">
          <cell r="C1567">
            <v>0</v>
          </cell>
          <cell r="D1567"/>
          <cell r="E1567"/>
          <cell r="F1567"/>
          <cell r="G1567"/>
          <cell r="H1567"/>
          <cell r="I1567"/>
          <cell r="J1567"/>
          <cell r="K1567"/>
          <cell r="L1567"/>
          <cell r="M1567"/>
          <cell r="N1567"/>
          <cell r="O1567"/>
          <cell r="P1567"/>
          <cell r="Q1567"/>
          <cell r="R1567"/>
        </row>
        <row r="1568">
          <cell r="C1568">
            <v>0</v>
          </cell>
          <cell r="D1568"/>
          <cell r="E1568"/>
          <cell r="F1568"/>
          <cell r="G1568"/>
          <cell r="H1568"/>
          <cell r="I1568"/>
          <cell r="J1568"/>
          <cell r="K1568"/>
          <cell r="L1568"/>
          <cell r="M1568"/>
          <cell r="N1568"/>
          <cell r="O1568"/>
          <cell r="P1568"/>
          <cell r="Q1568"/>
          <cell r="R1568"/>
        </row>
        <row r="1569">
          <cell r="C1569">
            <v>0</v>
          </cell>
          <cell r="D1569"/>
          <cell r="E1569"/>
          <cell r="F1569"/>
          <cell r="G1569"/>
          <cell r="H1569"/>
          <cell r="I1569"/>
          <cell r="J1569"/>
          <cell r="K1569"/>
          <cell r="L1569"/>
          <cell r="M1569"/>
          <cell r="N1569"/>
          <cell r="O1569"/>
          <cell r="P1569"/>
          <cell r="Q1569"/>
          <cell r="R1569"/>
        </row>
        <row r="1570">
          <cell r="C1570">
            <v>0</v>
          </cell>
          <cell r="D1570"/>
          <cell r="E1570"/>
          <cell r="F1570"/>
          <cell r="G1570"/>
          <cell r="H1570"/>
          <cell r="I1570"/>
          <cell r="J1570"/>
          <cell r="K1570"/>
          <cell r="L1570"/>
          <cell r="M1570"/>
          <cell r="N1570"/>
          <cell r="O1570"/>
          <cell r="P1570"/>
          <cell r="Q1570"/>
          <cell r="R1570"/>
        </row>
        <row r="1571">
          <cell r="C1571">
            <v>0</v>
          </cell>
          <cell r="D1571"/>
          <cell r="E1571"/>
          <cell r="F1571"/>
          <cell r="G1571"/>
          <cell r="H1571"/>
          <cell r="I1571"/>
          <cell r="J1571"/>
          <cell r="K1571"/>
          <cell r="L1571"/>
          <cell r="M1571"/>
          <cell r="N1571"/>
          <cell r="O1571"/>
          <cell r="P1571"/>
          <cell r="Q1571"/>
          <cell r="R1571"/>
        </row>
        <row r="1572">
          <cell r="C1572">
            <v>0</v>
          </cell>
          <cell r="D1572"/>
          <cell r="E1572"/>
          <cell r="F1572"/>
          <cell r="G1572"/>
          <cell r="H1572"/>
          <cell r="I1572"/>
          <cell r="J1572"/>
          <cell r="K1572"/>
          <cell r="L1572"/>
          <cell r="M1572"/>
          <cell r="N1572"/>
          <cell r="O1572"/>
          <cell r="P1572"/>
          <cell r="Q1572"/>
          <cell r="R1572"/>
        </row>
        <row r="1573">
          <cell r="C1573">
            <v>0</v>
          </cell>
          <cell r="D1573"/>
          <cell r="E1573"/>
          <cell r="F1573"/>
          <cell r="G1573"/>
          <cell r="H1573"/>
          <cell r="I1573"/>
          <cell r="J1573"/>
          <cell r="K1573"/>
          <cell r="L1573"/>
          <cell r="M1573"/>
          <cell r="N1573"/>
          <cell r="O1573"/>
          <cell r="P1573"/>
          <cell r="Q1573"/>
          <cell r="R1573"/>
        </row>
        <row r="1574">
          <cell r="C1574">
            <v>0</v>
          </cell>
          <cell r="D1574"/>
          <cell r="E1574"/>
          <cell r="F1574"/>
          <cell r="G1574"/>
          <cell r="H1574"/>
          <cell r="I1574"/>
          <cell r="J1574"/>
          <cell r="K1574"/>
          <cell r="L1574"/>
          <cell r="M1574"/>
          <cell r="N1574"/>
          <cell r="O1574"/>
          <cell r="P1574"/>
          <cell r="Q1574"/>
          <cell r="R1574"/>
        </row>
        <row r="1575">
          <cell r="C1575">
            <v>0</v>
          </cell>
          <cell r="D1575"/>
          <cell r="E1575"/>
          <cell r="F1575"/>
          <cell r="G1575"/>
          <cell r="H1575"/>
          <cell r="I1575"/>
          <cell r="J1575"/>
          <cell r="K1575"/>
          <cell r="L1575"/>
          <cell r="M1575"/>
          <cell r="N1575"/>
          <cell r="O1575"/>
          <cell r="P1575"/>
          <cell r="Q1575"/>
          <cell r="R1575"/>
        </row>
        <row r="1576">
          <cell r="C1576">
            <v>0</v>
          </cell>
          <cell r="D1576"/>
          <cell r="E1576"/>
          <cell r="F1576"/>
          <cell r="G1576"/>
          <cell r="H1576"/>
          <cell r="I1576"/>
          <cell r="J1576"/>
          <cell r="K1576"/>
          <cell r="L1576"/>
          <cell r="M1576"/>
          <cell r="N1576"/>
          <cell r="O1576"/>
          <cell r="P1576"/>
          <cell r="Q1576"/>
          <cell r="R1576"/>
        </row>
        <row r="1577">
          <cell r="C1577">
            <v>0</v>
          </cell>
          <cell r="D1577"/>
          <cell r="E1577"/>
          <cell r="F1577"/>
          <cell r="G1577"/>
          <cell r="H1577"/>
          <cell r="I1577"/>
          <cell r="J1577"/>
          <cell r="K1577"/>
          <cell r="L1577"/>
          <cell r="M1577"/>
          <cell r="N1577"/>
          <cell r="O1577"/>
          <cell r="P1577"/>
          <cell r="Q1577"/>
          <cell r="R1577"/>
        </row>
        <row r="1578">
          <cell r="C1578">
            <v>0</v>
          </cell>
          <cell r="D1578"/>
          <cell r="E1578"/>
          <cell r="F1578"/>
          <cell r="G1578"/>
          <cell r="H1578"/>
          <cell r="I1578"/>
          <cell r="J1578"/>
          <cell r="K1578"/>
          <cell r="L1578"/>
          <cell r="M1578"/>
          <cell r="N1578"/>
          <cell r="O1578"/>
          <cell r="P1578"/>
          <cell r="Q1578"/>
          <cell r="R1578"/>
        </row>
        <row r="1579">
          <cell r="C1579">
            <v>0</v>
          </cell>
          <cell r="D1579"/>
          <cell r="E1579"/>
          <cell r="F1579"/>
          <cell r="G1579"/>
          <cell r="H1579"/>
          <cell r="I1579"/>
          <cell r="J1579"/>
          <cell r="K1579"/>
          <cell r="L1579"/>
          <cell r="M1579"/>
          <cell r="N1579"/>
          <cell r="O1579"/>
          <cell r="P1579"/>
          <cell r="Q1579"/>
          <cell r="R1579"/>
        </row>
        <row r="1580">
          <cell r="C1580">
            <v>0</v>
          </cell>
          <cell r="D1580"/>
          <cell r="E1580"/>
          <cell r="F1580"/>
          <cell r="G1580"/>
          <cell r="H1580"/>
          <cell r="I1580"/>
          <cell r="J1580"/>
          <cell r="K1580"/>
          <cell r="L1580"/>
          <cell r="M1580"/>
          <cell r="N1580"/>
          <cell r="O1580"/>
          <cell r="P1580"/>
          <cell r="Q1580"/>
          <cell r="R1580"/>
        </row>
        <row r="1581">
          <cell r="C1581">
            <v>0</v>
          </cell>
          <cell r="D1581"/>
          <cell r="E1581"/>
          <cell r="F1581"/>
          <cell r="G1581"/>
          <cell r="H1581"/>
          <cell r="I1581"/>
          <cell r="J1581"/>
          <cell r="K1581"/>
          <cell r="L1581"/>
          <cell r="M1581"/>
          <cell r="N1581"/>
          <cell r="O1581"/>
          <cell r="P1581"/>
          <cell r="Q1581"/>
          <cell r="R1581"/>
        </row>
        <row r="1582">
          <cell r="C1582">
            <v>0</v>
          </cell>
          <cell r="D1582"/>
          <cell r="E1582"/>
          <cell r="F1582"/>
          <cell r="G1582"/>
          <cell r="H1582"/>
          <cell r="I1582"/>
          <cell r="J1582"/>
          <cell r="K1582"/>
          <cell r="L1582"/>
          <cell r="M1582"/>
          <cell r="N1582"/>
          <cell r="O1582"/>
          <cell r="P1582"/>
          <cell r="Q1582"/>
          <cell r="R1582"/>
        </row>
        <row r="1583">
          <cell r="C1583">
            <v>0</v>
          </cell>
          <cell r="D1583"/>
          <cell r="E1583"/>
          <cell r="F1583"/>
          <cell r="G1583"/>
          <cell r="H1583"/>
          <cell r="I1583"/>
          <cell r="J1583"/>
          <cell r="K1583"/>
          <cell r="L1583"/>
          <cell r="M1583"/>
          <cell r="N1583"/>
          <cell r="O1583"/>
          <cell r="P1583"/>
          <cell r="Q1583"/>
          <cell r="R1583"/>
        </row>
        <row r="1584">
          <cell r="C1584">
            <v>0</v>
          </cell>
          <cell r="D1584"/>
          <cell r="E1584"/>
          <cell r="F1584"/>
          <cell r="G1584"/>
          <cell r="H1584"/>
          <cell r="I1584"/>
          <cell r="J1584"/>
          <cell r="K1584"/>
          <cell r="L1584"/>
          <cell r="M1584"/>
          <cell r="N1584"/>
          <cell r="O1584"/>
          <cell r="P1584"/>
          <cell r="Q1584"/>
          <cell r="R1584"/>
        </row>
        <row r="1585">
          <cell r="C1585">
            <v>0</v>
          </cell>
          <cell r="D1585"/>
          <cell r="E1585"/>
          <cell r="F1585"/>
          <cell r="G1585"/>
          <cell r="H1585"/>
          <cell r="I1585"/>
          <cell r="J1585"/>
          <cell r="K1585"/>
          <cell r="L1585"/>
          <cell r="M1585"/>
          <cell r="N1585"/>
          <cell r="O1585"/>
          <cell r="P1585"/>
          <cell r="Q1585"/>
          <cell r="R1585"/>
        </row>
        <row r="1586">
          <cell r="C1586">
            <v>0</v>
          </cell>
          <cell r="D1586"/>
          <cell r="E1586"/>
          <cell r="F1586"/>
          <cell r="G1586"/>
          <cell r="H1586"/>
          <cell r="I1586"/>
          <cell r="J1586"/>
          <cell r="K1586"/>
          <cell r="L1586"/>
          <cell r="M1586"/>
          <cell r="N1586"/>
          <cell r="O1586"/>
          <cell r="P1586"/>
          <cell r="Q1586"/>
          <cell r="R1586"/>
        </row>
        <row r="1587">
          <cell r="C1587">
            <v>0</v>
          </cell>
          <cell r="D1587"/>
          <cell r="E1587"/>
          <cell r="F1587"/>
          <cell r="G1587"/>
          <cell r="H1587"/>
          <cell r="I1587"/>
          <cell r="J1587"/>
          <cell r="K1587"/>
          <cell r="L1587"/>
          <cell r="M1587"/>
          <cell r="N1587"/>
          <cell r="O1587"/>
          <cell r="P1587"/>
          <cell r="Q1587"/>
          <cell r="R1587"/>
        </row>
        <row r="1588">
          <cell r="C1588">
            <v>0</v>
          </cell>
          <cell r="D1588"/>
          <cell r="E1588"/>
          <cell r="F1588"/>
          <cell r="G1588"/>
          <cell r="H1588"/>
          <cell r="I1588"/>
          <cell r="J1588"/>
          <cell r="K1588"/>
          <cell r="L1588"/>
          <cell r="M1588"/>
          <cell r="N1588"/>
          <cell r="O1588"/>
          <cell r="P1588"/>
          <cell r="Q1588"/>
          <cell r="R1588"/>
        </row>
        <row r="1589">
          <cell r="C1589">
            <v>0</v>
          </cell>
          <cell r="D1589"/>
          <cell r="E1589"/>
          <cell r="F1589"/>
          <cell r="G1589"/>
          <cell r="H1589"/>
          <cell r="I1589"/>
          <cell r="J1589"/>
          <cell r="K1589"/>
          <cell r="L1589"/>
          <cell r="M1589"/>
          <cell r="N1589"/>
          <cell r="O1589"/>
          <cell r="P1589"/>
          <cell r="Q1589"/>
          <cell r="R1589"/>
        </row>
        <row r="1590">
          <cell r="C1590">
            <v>0</v>
          </cell>
          <cell r="D1590"/>
          <cell r="E1590"/>
          <cell r="F1590"/>
          <cell r="G1590"/>
          <cell r="H1590"/>
          <cell r="I1590"/>
          <cell r="J1590"/>
          <cell r="K1590"/>
          <cell r="L1590"/>
          <cell r="M1590"/>
          <cell r="N1590"/>
          <cell r="O1590"/>
          <cell r="P1590"/>
          <cell r="Q1590"/>
          <cell r="R1590"/>
        </row>
        <row r="1591">
          <cell r="C1591">
            <v>0</v>
          </cell>
          <cell r="D1591"/>
          <cell r="E1591"/>
          <cell r="F1591"/>
          <cell r="G1591"/>
          <cell r="H1591"/>
          <cell r="I1591"/>
          <cell r="J1591"/>
          <cell r="K1591"/>
          <cell r="L1591"/>
          <cell r="M1591"/>
          <cell r="N1591"/>
          <cell r="O1591"/>
          <cell r="P1591"/>
          <cell r="Q1591"/>
          <cell r="R1591"/>
        </row>
        <row r="1592">
          <cell r="C1592">
            <v>0</v>
          </cell>
          <cell r="D1592"/>
          <cell r="E1592"/>
          <cell r="F1592"/>
          <cell r="G1592"/>
          <cell r="H1592"/>
          <cell r="I1592"/>
          <cell r="J1592"/>
          <cell r="K1592"/>
          <cell r="L1592"/>
          <cell r="M1592"/>
          <cell r="N1592"/>
          <cell r="O1592"/>
          <cell r="P1592"/>
          <cell r="Q1592"/>
          <cell r="R1592"/>
        </row>
        <row r="1593">
          <cell r="C1593">
            <v>0</v>
          </cell>
          <cell r="D1593"/>
          <cell r="E1593"/>
          <cell r="F1593"/>
          <cell r="G1593"/>
          <cell r="H1593"/>
          <cell r="I1593"/>
          <cell r="J1593"/>
          <cell r="K1593"/>
          <cell r="L1593"/>
          <cell r="M1593"/>
          <cell r="N1593"/>
          <cell r="O1593"/>
          <cell r="P1593"/>
          <cell r="Q1593"/>
          <cell r="R1593"/>
        </row>
        <row r="1594">
          <cell r="C1594">
            <v>0</v>
          </cell>
          <cell r="D1594"/>
          <cell r="E1594"/>
          <cell r="F1594"/>
          <cell r="G1594"/>
          <cell r="H1594"/>
          <cell r="I1594"/>
          <cell r="J1594"/>
          <cell r="K1594"/>
          <cell r="L1594"/>
          <cell r="M1594"/>
          <cell r="N1594"/>
          <cell r="O1594"/>
          <cell r="P1594"/>
          <cell r="Q1594"/>
          <cell r="R1594"/>
        </row>
        <row r="1595">
          <cell r="C1595">
            <v>0</v>
          </cell>
          <cell r="D1595"/>
          <cell r="E1595"/>
          <cell r="F1595"/>
          <cell r="G1595"/>
          <cell r="H1595"/>
          <cell r="I1595"/>
          <cell r="J1595"/>
          <cell r="K1595"/>
          <cell r="L1595"/>
          <cell r="M1595"/>
          <cell r="N1595"/>
          <cell r="O1595"/>
          <cell r="P1595"/>
          <cell r="Q1595"/>
          <cell r="R1595"/>
        </row>
        <row r="1596">
          <cell r="C1596">
            <v>0</v>
          </cell>
          <cell r="D1596"/>
          <cell r="E1596"/>
          <cell r="F1596"/>
          <cell r="G1596"/>
          <cell r="H1596"/>
          <cell r="I1596"/>
          <cell r="J1596"/>
          <cell r="K1596"/>
          <cell r="L1596"/>
          <cell r="M1596"/>
          <cell r="N1596"/>
          <cell r="O1596"/>
          <cell r="P1596"/>
          <cell r="Q1596"/>
          <cell r="R1596"/>
        </row>
        <row r="1597">
          <cell r="C1597">
            <v>0</v>
          </cell>
          <cell r="D1597"/>
          <cell r="E1597"/>
          <cell r="F1597"/>
          <cell r="G1597"/>
          <cell r="H1597"/>
          <cell r="I1597"/>
          <cell r="J1597"/>
          <cell r="K1597"/>
          <cell r="L1597"/>
          <cell r="M1597"/>
          <cell r="N1597"/>
          <cell r="O1597"/>
          <cell r="P1597"/>
          <cell r="Q1597"/>
          <cell r="R1597"/>
        </row>
        <row r="1598">
          <cell r="C1598">
            <v>0</v>
          </cell>
          <cell r="D1598"/>
          <cell r="E1598"/>
          <cell r="F1598"/>
          <cell r="G1598"/>
          <cell r="H1598"/>
          <cell r="I1598"/>
          <cell r="J1598"/>
          <cell r="K1598"/>
          <cell r="L1598"/>
          <cell r="M1598"/>
          <cell r="N1598"/>
          <cell r="O1598"/>
          <cell r="P1598"/>
          <cell r="Q1598"/>
          <cell r="R1598"/>
        </row>
        <row r="1599">
          <cell r="C1599">
            <v>0</v>
          </cell>
          <cell r="D1599"/>
          <cell r="E1599"/>
          <cell r="F1599"/>
          <cell r="G1599"/>
          <cell r="H1599"/>
          <cell r="I1599"/>
          <cell r="J1599"/>
          <cell r="K1599"/>
          <cell r="L1599"/>
          <cell r="M1599"/>
          <cell r="N1599"/>
          <cell r="O1599"/>
          <cell r="P1599"/>
          <cell r="Q1599"/>
          <cell r="R1599"/>
        </row>
        <row r="1600">
          <cell r="C1600">
            <v>0</v>
          </cell>
          <cell r="D1600"/>
          <cell r="E1600"/>
          <cell r="F1600"/>
          <cell r="G1600"/>
          <cell r="H1600"/>
          <cell r="I1600"/>
          <cell r="J1600"/>
          <cell r="K1600"/>
          <cell r="L1600"/>
          <cell r="M1600"/>
          <cell r="N1600"/>
          <cell r="O1600"/>
          <cell r="P1600"/>
          <cell r="Q1600"/>
          <cell r="R1600"/>
        </row>
        <row r="1601">
          <cell r="C1601">
            <v>0</v>
          </cell>
          <cell r="D1601"/>
          <cell r="E1601"/>
          <cell r="F1601"/>
          <cell r="G1601"/>
          <cell r="H1601"/>
          <cell r="I1601"/>
          <cell r="J1601"/>
          <cell r="K1601"/>
          <cell r="L1601"/>
          <cell r="M1601"/>
          <cell r="N1601"/>
          <cell r="O1601"/>
          <cell r="P1601"/>
          <cell r="Q1601"/>
          <cell r="R1601"/>
        </row>
        <row r="1602">
          <cell r="C1602">
            <v>0</v>
          </cell>
          <cell r="D1602"/>
          <cell r="E1602"/>
          <cell r="F1602"/>
          <cell r="G1602"/>
          <cell r="H1602"/>
          <cell r="I1602"/>
          <cell r="J1602"/>
          <cell r="K1602"/>
          <cell r="L1602"/>
          <cell r="M1602"/>
          <cell r="N1602"/>
          <cell r="O1602"/>
          <cell r="P1602"/>
          <cell r="Q1602"/>
          <cell r="R1602"/>
        </row>
        <row r="1603">
          <cell r="C1603">
            <v>0</v>
          </cell>
          <cell r="D1603"/>
          <cell r="E1603"/>
          <cell r="F1603"/>
          <cell r="G1603"/>
          <cell r="H1603"/>
          <cell r="I1603"/>
          <cell r="J1603"/>
          <cell r="K1603"/>
          <cell r="L1603"/>
          <cell r="M1603"/>
          <cell r="N1603"/>
          <cell r="O1603"/>
          <cell r="P1603"/>
          <cell r="Q1603"/>
          <cell r="R1603"/>
        </row>
        <row r="1604">
          <cell r="C1604">
            <v>0</v>
          </cell>
          <cell r="D1604"/>
          <cell r="E1604"/>
          <cell r="F1604"/>
          <cell r="G1604"/>
          <cell r="H1604"/>
          <cell r="I1604"/>
          <cell r="J1604"/>
          <cell r="K1604"/>
          <cell r="L1604"/>
          <cell r="M1604"/>
          <cell r="N1604"/>
          <cell r="O1604"/>
          <cell r="P1604"/>
          <cell r="Q1604"/>
          <cell r="R1604"/>
        </row>
        <row r="1605">
          <cell r="C1605">
            <v>0</v>
          </cell>
          <cell r="D1605"/>
          <cell r="E1605"/>
          <cell r="F1605"/>
          <cell r="G1605"/>
          <cell r="H1605"/>
          <cell r="I1605"/>
          <cell r="J1605"/>
          <cell r="K1605"/>
          <cell r="L1605"/>
          <cell r="M1605"/>
          <cell r="N1605"/>
          <cell r="O1605"/>
          <cell r="P1605"/>
          <cell r="Q1605"/>
          <cell r="R1605"/>
        </row>
        <row r="1606">
          <cell r="C1606">
            <v>0</v>
          </cell>
          <cell r="D1606"/>
          <cell r="E1606"/>
          <cell r="F1606"/>
          <cell r="G1606"/>
          <cell r="H1606"/>
          <cell r="I1606"/>
          <cell r="J1606"/>
          <cell r="K1606"/>
          <cell r="L1606"/>
          <cell r="M1606"/>
          <cell r="N1606"/>
          <cell r="O1606"/>
          <cell r="P1606"/>
          <cell r="Q1606"/>
          <cell r="R1606"/>
        </row>
        <row r="1607">
          <cell r="C1607">
            <v>0</v>
          </cell>
          <cell r="D1607"/>
          <cell r="E1607"/>
          <cell r="F1607"/>
          <cell r="G1607"/>
          <cell r="H1607"/>
          <cell r="I1607"/>
          <cell r="J1607"/>
          <cell r="K1607"/>
          <cell r="L1607"/>
          <cell r="M1607"/>
          <cell r="N1607"/>
          <cell r="O1607"/>
          <cell r="P1607"/>
          <cell r="Q1607"/>
          <cell r="R1607"/>
        </row>
        <row r="1608">
          <cell r="C1608">
            <v>0</v>
          </cell>
          <cell r="D1608"/>
          <cell r="E1608"/>
          <cell r="F1608"/>
          <cell r="G1608"/>
          <cell r="H1608"/>
          <cell r="I1608"/>
          <cell r="J1608"/>
          <cell r="K1608"/>
          <cell r="L1608"/>
          <cell r="M1608"/>
          <cell r="N1608"/>
          <cell r="O1608"/>
          <cell r="P1608"/>
          <cell r="Q1608"/>
          <cell r="R1608"/>
        </row>
        <row r="1609">
          <cell r="C1609">
            <v>0</v>
          </cell>
          <cell r="D1609"/>
          <cell r="E1609"/>
          <cell r="F1609"/>
          <cell r="G1609"/>
          <cell r="H1609"/>
          <cell r="I1609"/>
          <cell r="J1609"/>
          <cell r="K1609"/>
          <cell r="L1609"/>
          <cell r="M1609"/>
          <cell r="N1609"/>
          <cell r="O1609"/>
          <cell r="P1609"/>
          <cell r="Q1609"/>
          <cell r="R1609"/>
        </row>
        <row r="1610">
          <cell r="C1610">
            <v>0</v>
          </cell>
          <cell r="D1610"/>
          <cell r="E1610"/>
          <cell r="F1610"/>
          <cell r="G1610"/>
          <cell r="H1610"/>
          <cell r="I1610"/>
          <cell r="J1610"/>
          <cell r="K1610"/>
          <cell r="L1610"/>
          <cell r="M1610"/>
          <cell r="N1610"/>
          <cell r="O1610"/>
          <cell r="P1610"/>
          <cell r="Q1610"/>
          <cell r="R1610"/>
        </row>
        <row r="1611">
          <cell r="C1611">
            <v>0</v>
          </cell>
          <cell r="D1611"/>
          <cell r="E1611"/>
          <cell r="F1611"/>
          <cell r="G1611"/>
          <cell r="H1611"/>
          <cell r="I1611"/>
          <cell r="J1611"/>
          <cell r="K1611"/>
          <cell r="L1611"/>
          <cell r="M1611"/>
          <cell r="N1611"/>
          <cell r="O1611"/>
          <cell r="P1611"/>
          <cell r="Q1611"/>
          <cell r="R1611"/>
        </row>
        <row r="1612">
          <cell r="C1612">
            <v>0</v>
          </cell>
          <cell r="D1612"/>
          <cell r="E1612"/>
          <cell r="F1612"/>
          <cell r="G1612"/>
          <cell r="H1612"/>
          <cell r="I1612"/>
          <cell r="J1612"/>
          <cell r="K1612"/>
          <cell r="L1612"/>
          <cell r="M1612"/>
          <cell r="N1612"/>
          <cell r="O1612"/>
          <cell r="P1612"/>
          <cell r="Q1612"/>
          <cell r="R1612"/>
        </row>
        <row r="1613">
          <cell r="C1613">
            <v>0</v>
          </cell>
          <cell r="D1613"/>
          <cell r="E1613"/>
          <cell r="F1613"/>
          <cell r="G1613"/>
          <cell r="H1613"/>
          <cell r="I1613"/>
          <cell r="J1613"/>
          <cell r="K1613"/>
          <cell r="L1613"/>
          <cell r="M1613"/>
          <cell r="N1613"/>
          <cell r="O1613"/>
          <cell r="P1613"/>
          <cell r="Q1613"/>
          <cell r="R1613"/>
        </row>
        <row r="1614">
          <cell r="C1614">
            <v>0</v>
          </cell>
          <cell r="D1614"/>
          <cell r="E1614"/>
          <cell r="F1614"/>
          <cell r="G1614"/>
          <cell r="H1614"/>
          <cell r="I1614"/>
          <cell r="J1614"/>
          <cell r="K1614"/>
          <cell r="L1614"/>
          <cell r="M1614"/>
          <cell r="N1614"/>
          <cell r="O1614"/>
          <cell r="P1614"/>
          <cell r="Q1614"/>
          <cell r="R1614"/>
        </row>
        <row r="1615">
          <cell r="C1615">
            <v>0</v>
          </cell>
          <cell r="D1615"/>
          <cell r="E1615"/>
          <cell r="F1615"/>
          <cell r="G1615"/>
          <cell r="H1615"/>
          <cell r="I1615"/>
          <cell r="J1615"/>
          <cell r="K1615"/>
          <cell r="L1615"/>
          <cell r="M1615"/>
          <cell r="N1615"/>
          <cell r="O1615"/>
          <cell r="P1615"/>
          <cell r="Q1615"/>
          <cell r="R1615"/>
        </row>
        <row r="1616">
          <cell r="C1616">
            <v>0</v>
          </cell>
          <cell r="D1616"/>
          <cell r="E1616"/>
          <cell r="F1616"/>
          <cell r="G1616"/>
          <cell r="H1616"/>
          <cell r="I1616"/>
          <cell r="J1616"/>
          <cell r="K1616"/>
          <cell r="L1616"/>
          <cell r="M1616"/>
          <cell r="N1616"/>
          <cell r="O1616"/>
          <cell r="P1616"/>
          <cell r="Q1616"/>
          <cell r="R1616"/>
        </row>
        <row r="1617">
          <cell r="C1617">
            <v>0</v>
          </cell>
          <cell r="D1617"/>
          <cell r="E1617"/>
          <cell r="F1617"/>
          <cell r="G1617"/>
          <cell r="H1617"/>
          <cell r="I1617"/>
          <cell r="J1617"/>
          <cell r="K1617"/>
          <cell r="L1617"/>
          <cell r="M1617"/>
          <cell r="N1617"/>
          <cell r="O1617"/>
          <cell r="P1617"/>
          <cell r="Q1617"/>
          <cell r="R1617"/>
        </row>
        <row r="1618">
          <cell r="C1618">
            <v>0</v>
          </cell>
          <cell r="D1618"/>
          <cell r="E1618"/>
          <cell r="F1618"/>
          <cell r="G1618"/>
          <cell r="H1618"/>
          <cell r="I1618"/>
          <cell r="J1618"/>
          <cell r="K1618"/>
          <cell r="L1618"/>
          <cell r="M1618"/>
          <cell r="N1618"/>
          <cell r="O1618"/>
          <cell r="P1618"/>
          <cell r="Q1618"/>
          <cell r="R1618"/>
        </row>
        <row r="1619">
          <cell r="C1619">
            <v>0</v>
          </cell>
          <cell r="D1619"/>
          <cell r="E1619"/>
          <cell r="F1619"/>
          <cell r="G1619"/>
          <cell r="H1619"/>
          <cell r="I1619"/>
          <cell r="J1619"/>
          <cell r="K1619"/>
          <cell r="L1619"/>
          <cell r="M1619"/>
          <cell r="N1619"/>
          <cell r="O1619"/>
          <cell r="P1619"/>
          <cell r="Q1619"/>
          <cell r="R1619"/>
        </row>
        <row r="1620">
          <cell r="C1620">
            <v>0</v>
          </cell>
          <cell r="D1620"/>
          <cell r="E1620"/>
          <cell r="F1620"/>
          <cell r="G1620"/>
          <cell r="H1620"/>
          <cell r="I1620"/>
          <cell r="J1620"/>
          <cell r="K1620"/>
          <cell r="L1620"/>
          <cell r="M1620"/>
          <cell r="N1620"/>
          <cell r="O1620"/>
          <cell r="P1620"/>
          <cell r="Q1620"/>
          <cell r="R1620"/>
        </row>
        <row r="1621">
          <cell r="C1621">
            <v>0</v>
          </cell>
          <cell r="D1621"/>
          <cell r="E1621"/>
          <cell r="F1621"/>
          <cell r="G1621"/>
          <cell r="H1621"/>
          <cell r="I1621"/>
          <cell r="J1621"/>
          <cell r="K1621"/>
          <cell r="L1621"/>
          <cell r="M1621"/>
          <cell r="N1621"/>
          <cell r="O1621"/>
          <cell r="P1621"/>
          <cell r="Q1621"/>
          <cell r="R1621"/>
        </row>
        <row r="1622">
          <cell r="C1622">
            <v>0</v>
          </cell>
          <cell r="D1622"/>
          <cell r="E1622"/>
          <cell r="F1622"/>
          <cell r="G1622"/>
          <cell r="H1622"/>
          <cell r="I1622"/>
          <cell r="J1622"/>
          <cell r="K1622"/>
          <cell r="L1622"/>
          <cell r="M1622"/>
          <cell r="N1622"/>
          <cell r="O1622"/>
          <cell r="P1622"/>
          <cell r="Q1622"/>
          <cell r="R1622"/>
        </row>
        <row r="1623">
          <cell r="C1623">
            <v>0</v>
          </cell>
          <cell r="D1623"/>
          <cell r="E1623"/>
          <cell r="F1623"/>
          <cell r="G1623"/>
          <cell r="H1623"/>
          <cell r="I1623"/>
          <cell r="J1623"/>
          <cell r="K1623"/>
          <cell r="L1623"/>
          <cell r="M1623"/>
          <cell r="N1623"/>
          <cell r="O1623"/>
          <cell r="P1623"/>
          <cell r="Q1623"/>
          <cell r="R1623"/>
        </row>
        <row r="1624">
          <cell r="C1624">
            <v>0</v>
          </cell>
          <cell r="D1624"/>
          <cell r="E1624"/>
          <cell r="F1624"/>
          <cell r="G1624"/>
          <cell r="H1624"/>
          <cell r="I1624"/>
          <cell r="J1624"/>
          <cell r="K1624"/>
          <cell r="L1624"/>
          <cell r="M1624"/>
          <cell r="N1624"/>
          <cell r="O1624"/>
          <cell r="P1624"/>
          <cell r="Q1624"/>
          <cell r="R1624"/>
        </row>
        <row r="1625">
          <cell r="C1625">
            <v>0</v>
          </cell>
          <cell r="D1625"/>
          <cell r="E1625"/>
          <cell r="F1625"/>
          <cell r="G1625"/>
          <cell r="H1625"/>
          <cell r="I1625"/>
          <cell r="J1625"/>
          <cell r="K1625"/>
          <cell r="L1625"/>
          <cell r="M1625"/>
          <cell r="N1625"/>
          <cell r="O1625"/>
          <cell r="P1625"/>
          <cell r="Q1625"/>
          <cell r="R1625"/>
        </row>
        <row r="1626">
          <cell r="C1626">
            <v>0</v>
          </cell>
          <cell r="D1626"/>
          <cell r="E1626"/>
          <cell r="F1626"/>
          <cell r="G1626"/>
          <cell r="H1626"/>
          <cell r="I1626"/>
          <cell r="J1626"/>
          <cell r="K1626"/>
          <cell r="L1626"/>
          <cell r="M1626"/>
          <cell r="N1626"/>
          <cell r="O1626"/>
          <cell r="P1626"/>
          <cell r="Q1626"/>
          <cell r="R1626"/>
        </row>
        <row r="1627">
          <cell r="C1627">
            <v>0</v>
          </cell>
          <cell r="D1627"/>
          <cell r="E1627"/>
          <cell r="F1627"/>
          <cell r="G1627"/>
          <cell r="H1627"/>
          <cell r="I1627"/>
          <cell r="J1627"/>
          <cell r="K1627"/>
          <cell r="L1627"/>
          <cell r="M1627"/>
          <cell r="N1627"/>
          <cell r="O1627"/>
          <cell r="P1627"/>
          <cell r="Q1627"/>
          <cell r="R1627"/>
        </row>
        <row r="1628">
          <cell r="C1628">
            <v>0</v>
          </cell>
          <cell r="D1628"/>
          <cell r="E1628"/>
          <cell r="F1628"/>
          <cell r="G1628"/>
          <cell r="H1628"/>
          <cell r="I1628"/>
          <cell r="J1628"/>
          <cell r="K1628"/>
          <cell r="L1628"/>
          <cell r="M1628"/>
          <cell r="N1628"/>
          <cell r="O1628"/>
          <cell r="P1628"/>
          <cell r="Q1628"/>
          <cell r="R1628"/>
        </row>
        <row r="1629">
          <cell r="C1629">
            <v>0</v>
          </cell>
          <cell r="D1629"/>
          <cell r="E1629"/>
          <cell r="F1629"/>
          <cell r="G1629"/>
          <cell r="H1629"/>
          <cell r="I1629"/>
          <cell r="J1629"/>
          <cell r="K1629"/>
          <cell r="L1629"/>
          <cell r="M1629"/>
          <cell r="N1629"/>
          <cell r="O1629"/>
          <cell r="P1629"/>
          <cell r="Q1629"/>
          <cell r="R1629"/>
        </row>
        <row r="1630">
          <cell r="C1630">
            <v>0</v>
          </cell>
          <cell r="D1630"/>
          <cell r="E1630"/>
          <cell r="F1630"/>
          <cell r="G1630"/>
          <cell r="H1630"/>
          <cell r="I1630"/>
          <cell r="J1630"/>
          <cell r="K1630"/>
          <cell r="L1630"/>
          <cell r="M1630"/>
          <cell r="N1630"/>
          <cell r="O1630"/>
          <cell r="P1630"/>
          <cell r="Q1630"/>
          <cell r="R1630"/>
        </row>
        <row r="1631">
          <cell r="C1631">
            <v>0</v>
          </cell>
          <cell r="D1631"/>
          <cell r="E1631"/>
          <cell r="F1631"/>
          <cell r="G1631"/>
          <cell r="H1631"/>
          <cell r="I1631"/>
          <cell r="J1631"/>
          <cell r="K1631"/>
          <cell r="L1631"/>
          <cell r="M1631"/>
          <cell r="N1631"/>
          <cell r="O1631"/>
          <cell r="P1631"/>
          <cell r="Q1631"/>
          <cell r="R1631"/>
        </row>
        <row r="1632">
          <cell r="C1632">
            <v>0</v>
          </cell>
          <cell r="D1632"/>
          <cell r="E1632"/>
          <cell r="F1632"/>
          <cell r="G1632"/>
          <cell r="H1632"/>
          <cell r="I1632"/>
          <cell r="J1632"/>
          <cell r="K1632"/>
          <cell r="L1632"/>
          <cell r="M1632"/>
          <cell r="N1632"/>
          <cell r="O1632"/>
          <cell r="P1632"/>
          <cell r="Q1632"/>
          <cell r="R1632"/>
        </row>
        <row r="1633">
          <cell r="C1633">
            <v>0</v>
          </cell>
          <cell r="D1633"/>
          <cell r="E1633"/>
          <cell r="F1633"/>
          <cell r="G1633"/>
          <cell r="H1633"/>
          <cell r="I1633"/>
          <cell r="J1633"/>
          <cell r="K1633"/>
          <cell r="L1633"/>
          <cell r="M1633"/>
          <cell r="N1633"/>
          <cell r="O1633"/>
          <cell r="P1633"/>
          <cell r="Q1633"/>
          <cell r="R1633"/>
        </row>
        <row r="1634">
          <cell r="C1634">
            <v>0</v>
          </cell>
          <cell r="D1634"/>
          <cell r="E1634"/>
          <cell r="F1634"/>
          <cell r="G1634"/>
          <cell r="H1634"/>
          <cell r="I1634"/>
          <cell r="J1634"/>
          <cell r="K1634"/>
          <cell r="L1634"/>
          <cell r="M1634"/>
          <cell r="N1634"/>
          <cell r="O1634"/>
          <cell r="P1634"/>
          <cell r="Q1634"/>
          <cell r="R1634"/>
        </row>
        <row r="1635">
          <cell r="C1635">
            <v>0</v>
          </cell>
          <cell r="D1635"/>
          <cell r="E1635"/>
          <cell r="F1635"/>
          <cell r="G1635"/>
          <cell r="H1635"/>
          <cell r="I1635"/>
          <cell r="J1635"/>
          <cell r="K1635"/>
          <cell r="L1635"/>
          <cell r="M1635"/>
          <cell r="N1635"/>
          <cell r="O1635"/>
          <cell r="P1635"/>
          <cell r="Q1635"/>
          <cell r="R1635"/>
        </row>
        <row r="1636">
          <cell r="C1636">
            <v>0</v>
          </cell>
          <cell r="D1636"/>
          <cell r="E1636"/>
          <cell r="F1636"/>
          <cell r="G1636"/>
          <cell r="H1636"/>
          <cell r="I1636"/>
          <cell r="J1636"/>
          <cell r="K1636"/>
          <cell r="L1636"/>
          <cell r="M1636"/>
          <cell r="N1636"/>
          <cell r="O1636"/>
          <cell r="P1636"/>
          <cell r="Q1636"/>
          <cell r="R1636"/>
        </row>
        <row r="1637">
          <cell r="C1637">
            <v>0</v>
          </cell>
          <cell r="D1637"/>
          <cell r="E1637"/>
          <cell r="F1637"/>
          <cell r="G1637"/>
          <cell r="H1637"/>
          <cell r="I1637"/>
          <cell r="J1637"/>
          <cell r="K1637"/>
          <cell r="L1637"/>
          <cell r="M1637"/>
          <cell r="N1637"/>
          <cell r="O1637"/>
          <cell r="P1637"/>
          <cell r="Q1637"/>
          <cell r="R1637"/>
        </row>
        <row r="1638">
          <cell r="C1638">
            <v>0</v>
          </cell>
          <cell r="D1638"/>
          <cell r="E1638"/>
          <cell r="F1638"/>
          <cell r="G1638"/>
          <cell r="H1638"/>
          <cell r="I1638"/>
          <cell r="J1638"/>
          <cell r="K1638"/>
          <cell r="L1638"/>
          <cell r="M1638"/>
          <cell r="N1638"/>
          <cell r="O1638"/>
          <cell r="P1638"/>
          <cell r="Q1638"/>
          <cell r="R1638"/>
        </row>
        <row r="1639">
          <cell r="C1639">
            <v>0</v>
          </cell>
          <cell r="D1639"/>
          <cell r="E1639"/>
          <cell r="F1639"/>
          <cell r="G1639"/>
          <cell r="H1639"/>
          <cell r="I1639"/>
          <cell r="J1639"/>
          <cell r="K1639"/>
          <cell r="L1639"/>
          <cell r="M1639"/>
          <cell r="N1639"/>
          <cell r="O1639"/>
          <cell r="P1639"/>
          <cell r="Q1639"/>
          <cell r="R1639"/>
        </row>
        <row r="1640">
          <cell r="C1640">
            <v>0</v>
          </cell>
          <cell r="D1640"/>
          <cell r="E1640"/>
          <cell r="F1640"/>
          <cell r="G1640"/>
          <cell r="H1640"/>
          <cell r="I1640"/>
          <cell r="J1640"/>
          <cell r="K1640"/>
          <cell r="L1640"/>
          <cell r="M1640"/>
          <cell r="N1640"/>
          <cell r="O1640"/>
          <cell r="P1640"/>
          <cell r="Q1640"/>
          <cell r="R1640"/>
        </row>
        <row r="1641">
          <cell r="C1641">
            <v>0</v>
          </cell>
          <cell r="D1641"/>
          <cell r="E1641"/>
          <cell r="F1641"/>
          <cell r="G1641"/>
          <cell r="H1641"/>
          <cell r="I1641"/>
          <cell r="J1641"/>
          <cell r="K1641"/>
          <cell r="L1641"/>
          <cell r="M1641"/>
          <cell r="N1641"/>
          <cell r="O1641"/>
          <cell r="P1641"/>
          <cell r="Q1641"/>
          <cell r="R1641"/>
        </row>
        <row r="1642">
          <cell r="C1642">
            <v>0</v>
          </cell>
          <cell r="D1642"/>
          <cell r="E1642"/>
          <cell r="F1642"/>
          <cell r="G1642"/>
          <cell r="H1642"/>
          <cell r="I1642"/>
          <cell r="J1642"/>
          <cell r="K1642"/>
          <cell r="L1642"/>
          <cell r="M1642"/>
          <cell r="N1642"/>
          <cell r="O1642"/>
          <cell r="P1642"/>
          <cell r="Q1642"/>
          <cell r="R1642"/>
        </row>
        <row r="1643">
          <cell r="C1643">
            <v>0</v>
          </cell>
          <cell r="D1643"/>
          <cell r="E1643"/>
          <cell r="F1643"/>
          <cell r="G1643"/>
          <cell r="H1643"/>
          <cell r="I1643"/>
          <cell r="J1643"/>
          <cell r="K1643"/>
          <cell r="L1643"/>
          <cell r="M1643"/>
          <cell r="N1643"/>
          <cell r="O1643"/>
          <cell r="P1643"/>
          <cell r="Q1643"/>
          <cell r="R1643"/>
        </row>
        <row r="1644">
          <cell r="C1644">
            <v>0</v>
          </cell>
          <cell r="D1644"/>
          <cell r="E1644"/>
          <cell r="F1644"/>
          <cell r="G1644"/>
          <cell r="H1644"/>
          <cell r="I1644"/>
          <cell r="J1644"/>
          <cell r="K1644"/>
          <cell r="L1644"/>
          <cell r="M1644"/>
          <cell r="N1644"/>
          <cell r="O1644"/>
          <cell r="P1644"/>
          <cell r="Q1644"/>
          <cell r="R1644"/>
        </row>
        <row r="1645">
          <cell r="C1645">
            <v>0</v>
          </cell>
          <cell r="D1645"/>
          <cell r="E1645"/>
          <cell r="F1645"/>
          <cell r="G1645"/>
          <cell r="H1645"/>
          <cell r="I1645"/>
          <cell r="J1645"/>
          <cell r="K1645"/>
          <cell r="L1645"/>
          <cell r="M1645"/>
          <cell r="N1645"/>
          <cell r="O1645"/>
          <cell r="P1645"/>
          <cell r="Q1645"/>
          <cell r="R1645"/>
        </row>
        <row r="1646">
          <cell r="C1646">
            <v>0</v>
          </cell>
          <cell r="D1646"/>
          <cell r="E1646"/>
          <cell r="F1646"/>
          <cell r="G1646"/>
          <cell r="H1646"/>
          <cell r="I1646"/>
          <cell r="J1646"/>
          <cell r="K1646"/>
          <cell r="L1646"/>
          <cell r="M1646"/>
          <cell r="N1646"/>
          <cell r="O1646"/>
          <cell r="P1646"/>
          <cell r="Q1646"/>
          <cell r="R1646"/>
        </row>
        <row r="1647">
          <cell r="C1647">
            <v>0</v>
          </cell>
          <cell r="D1647"/>
          <cell r="E1647"/>
          <cell r="F1647"/>
          <cell r="G1647"/>
          <cell r="H1647"/>
          <cell r="I1647"/>
          <cell r="J1647"/>
          <cell r="K1647"/>
          <cell r="L1647"/>
          <cell r="M1647"/>
          <cell r="N1647"/>
          <cell r="O1647"/>
          <cell r="P1647"/>
          <cell r="Q1647"/>
          <cell r="R1647"/>
        </row>
        <row r="1648">
          <cell r="C1648">
            <v>0</v>
          </cell>
          <cell r="D1648"/>
          <cell r="E1648"/>
          <cell r="F1648"/>
          <cell r="G1648"/>
          <cell r="H1648"/>
          <cell r="I1648"/>
          <cell r="J1648"/>
          <cell r="K1648"/>
          <cell r="L1648"/>
          <cell r="M1648"/>
          <cell r="N1648"/>
          <cell r="O1648"/>
          <cell r="P1648"/>
          <cell r="Q1648"/>
          <cell r="R1648"/>
        </row>
        <row r="1649">
          <cell r="C1649">
            <v>0</v>
          </cell>
          <cell r="D1649"/>
          <cell r="E1649"/>
          <cell r="F1649"/>
          <cell r="G1649"/>
          <cell r="H1649"/>
          <cell r="I1649"/>
          <cell r="J1649"/>
          <cell r="K1649"/>
          <cell r="L1649"/>
          <cell r="M1649"/>
          <cell r="N1649"/>
          <cell r="O1649"/>
          <cell r="P1649"/>
          <cell r="Q1649"/>
          <cell r="R1649"/>
        </row>
        <row r="1650">
          <cell r="C1650">
            <v>0</v>
          </cell>
          <cell r="D1650"/>
          <cell r="E1650"/>
          <cell r="F1650"/>
          <cell r="G1650"/>
          <cell r="H1650"/>
          <cell r="I1650"/>
          <cell r="J1650"/>
          <cell r="K1650"/>
          <cell r="L1650"/>
          <cell r="M1650"/>
          <cell r="N1650"/>
          <cell r="O1650"/>
          <cell r="P1650"/>
          <cell r="Q1650"/>
          <cell r="R1650"/>
        </row>
        <row r="1651">
          <cell r="C1651">
            <v>0</v>
          </cell>
          <cell r="D1651"/>
          <cell r="E1651"/>
          <cell r="F1651"/>
          <cell r="G1651"/>
          <cell r="H1651"/>
          <cell r="I1651"/>
          <cell r="J1651"/>
          <cell r="K1651"/>
          <cell r="L1651"/>
          <cell r="M1651"/>
          <cell r="N1651"/>
          <cell r="O1651"/>
          <cell r="P1651"/>
          <cell r="Q1651"/>
          <cell r="R1651"/>
        </row>
        <row r="1652">
          <cell r="C1652">
            <v>0</v>
          </cell>
          <cell r="D1652"/>
          <cell r="E1652"/>
          <cell r="F1652"/>
          <cell r="G1652"/>
          <cell r="H1652"/>
          <cell r="I1652"/>
          <cell r="J1652"/>
          <cell r="K1652"/>
          <cell r="L1652"/>
          <cell r="M1652"/>
          <cell r="N1652"/>
          <cell r="O1652"/>
          <cell r="P1652"/>
          <cell r="Q1652"/>
          <cell r="R1652"/>
        </row>
        <row r="1653">
          <cell r="C1653">
            <v>0</v>
          </cell>
          <cell r="D1653"/>
          <cell r="E1653"/>
          <cell r="F1653"/>
          <cell r="G1653"/>
          <cell r="H1653"/>
          <cell r="I1653"/>
          <cell r="J1653"/>
          <cell r="K1653"/>
          <cell r="L1653"/>
          <cell r="M1653"/>
          <cell r="N1653"/>
          <cell r="O1653"/>
          <cell r="P1653"/>
          <cell r="Q1653"/>
          <cell r="R1653"/>
        </row>
        <row r="1654">
          <cell r="C1654">
            <v>0</v>
          </cell>
          <cell r="D1654"/>
          <cell r="E1654"/>
          <cell r="F1654"/>
          <cell r="G1654"/>
          <cell r="H1654"/>
          <cell r="I1654"/>
          <cell r="J1654"/>
          <cell r="K1654"/>
          <cell r="L1654"/>
          <cell r="M1654"/>
          <cell r="N1654"/>
          <cell r="O1654"/>
          <cell r="P1654"/>
          <cell r="Q1654"/>
          <cell r="R1654"/>
        </row>
        <row r="1655">
          <cell r="C1655">
            <v>0</v>
          </cell>
          <cell r="D1655"/>
          <cell r="E1655"/>
          <cell r="F1655"/>
          <cell r="G1655"/>
          <cell r="H1655"/>
          <cell r="I1655"/>
          <cell r="J1655"/>
          <cell r="K1655"/>
          <cell r="L1655"/>
          <cell r="M1655"/>
          <cell r="N1655"/>
          <cell r="O1655"/>
          <cell r="P1655"/>
          <cell r="Q1655"/>
          <cell r="R1655"/>
        </row>
        <row r="1656">
          <cell r="C1656">
            <v>0</v>
          </cell>
          <cell r="D1656"/>
          <cell r="E1656"/>
          <cell r="F1656"/>
          <cell r="G1656"/>
          <cell r="H1656"/>
          <cell r="I1656"/>
          <cell r="J1656"/>
          <cell r="K1656"/>
          <cell r="L1656"/>
          <cell r="M1656"/>
          <cell r="N1656"/>
          <cell r="O1656"/>
          <cell r="P1656"/>
          <cell r="Q1656"/>
          <cell r="R1656"/>
        </row>
        <row r="1657">
          <cell r="C1657">
            <v>0</v>
          </cell>
          <cell r="D1657"/>
          <cell r="E1657"/>
          <cell r="F1657"/>
          <cell r="G1657"/>
          <cell r="H1657"/>
          <cell r="I1657"/>
          <cell r="J1657"/>
          <cell r="K1657"/>
          <cell r="L1657"/>
          <cell r="M1657"/>
          <cell r="N1657"/>
          <cell r="O1657"/>
          <cell r="P1657"/>
          <cell r="Q1657"/>
          <cell r="R1657"/>
        </row>
        <row r="1658">
          <cell r="C1658">
            <v>0</v>
          </cell>
          <cell r="D1658"/>
          <cell r="E1658"/>
          <cell r="F1658"/>
          <cell r="G1658"/>
          <cell r="H1658"/>
          <cell r="I1658"/>
          <cell r="J1658"/>
          <cell r="K1658"/>
          <cell r="L1658"/>
          <cell r="M1658"/>
          <cell r="N1658"/>
          <cell r="O1658"/>
          <cell r="P1658"/>
          <cell r="Q1658"/>
          <cell r="R1658"/>
        </row>
        <row r="1659">
          <cell r="C1659">
            <v>0</v>
          </cell>
          <cell r="D1659"/>
          <cell r="E1659"/>
          <cell r="F1659"/>
          <cell r="G1659"/>
          <cell r="H1659"/>
          <cell r="I1659"/>
          <cell r="J1659"/>
          <cell r="K1659"/>
          <cell r="L1659"/>
          <cell r="M1659"/>
          <cell r="N1659"/>
          <cell r="O1659"/>
          <cell r="P1659"/>
          <cell r="Q1659"/>
          <cell r="R1659"/>
        </row>
        <row r="1660">
          <cell r="C1660">
            <v>0</v>
          </cell>
          <cell r="D1660"/>
          <cell r="E1660"/>
          <cell r="F1660"/>
          <cell r="G1660"/>
          <cell r="H1660"/>
          <cell r="I1660"/>
          <cell r="J1660"/>
          <cell r="K1660"/>
          <cell r="L1660"/>
          <cell r="M1660"/>
          <cell r="N1660"/>
          <cell r="O1660"/>
          <cell r="P1660"/>
          <cell r="Q1660"/>
          <cell r="R1660"/>
        </row>
        <row r="1661">
          <cell r="C1661">
            <v>0</v>
          </cell>
          <cell r="D1661"/>
          <cell r="E1661"/>
          <cell r="F1661"/>
          <cell r="G1661"/>
          <cell r="H1661"/>
          <cell r="I1661"/>
          <cell r="J1661"/>
          <cell r="K1661"/>
          <cell r="L1661"/>
          <cell r="M1661"/>
          <cell r="N1661"/>
          <cell r="O1661"/>
          <cell r="P1661"/>
          <cell r="Q1661"/>
          <cell r="R1661"/>
        </row>
        <row r="1662">
          <cell r="C1662">
            <v>0</v>
          </cell>
          <cell r="D1662"/>
          <cell r="E1662"/>
          <cell r="F1662"/>
          <cell r="G1662"/>
          <cell r="H1662"/>
          <cell r="I1662"/>
          <cell r="J1662"/>
          <cell r="K1662"/>
          <cell r="L1662"/>
          <cell r="M1662"/>
          <cell r="N1662"/>
          <cell r="O1662"/>
          <cell r="P1662"/>
          <cell r="Q1662"/>
          <cell r="R1662"/>
        </row>
        <row r="1663">
          <cell r="C1663">
            <v>0</v>
          </cell>
          <cell r="D1663"/>
          <cell r="E1663"/>
          <cell r="F1663"/>
          <cell r="G1663"/>
          <cell r="H1663"/>
          <cell r="I1663"/>
          <cell r="J1663"/>
          <cell r="K1663"/>
          <cell r="L1663"/>
          <cell r="M1663"/>
          <cell r="N1663"/>
          <cell r="O1663"/>
          <cell r="P1663"/>
          <cell r="Q1663"/>
          <cell r="R1663"/>
        </row>
        <row r="1664">
          <cell r="C1664">
            <v>0</v>
          </cell>
          <cell r="D1664"/>
          <cell r="E1664"/>
          <cell r="F1664"/>
          <cell r="G1664"/>
          <cell r="H1664"/>
          <cell r="I1664"/>
          <cell r="J1664"/>
          <cell r="K1664"/>
          <cell r="L1664"/>
          <cell r="M1664"/>
          <cell r="N1664"/>
          <cell r="O1664"/>
          <cell r="P1664"/>
          <cell r="Q1664"/>
          <cell r="R1664"/>
        </row>
        <row r="1665">
          <cell r="C1665">
            <v>0</v>
          </cell>
          <cell r="D1665"/>
          <cell r="E1665"/>
          <cell r="F1665"/>
          <cell r="G1665"/>
          <cell r="H1665"/>
          <cell r="I1665"/>
          <cell r="J1665"/>
          <cell r="K1665"/>
          <cell r="L1665"/>
          <cell r="M1665"/>
          <cell r="N1665"/>
          <cell r="O1665"/>
          <cell r="P1665"/>
          <cell r="Q1665"/>
          <cell r="R1665"/>
        </row>
        <row r="1666">
          <cell r="C1666">
            <v>0</v>
          </cell>
          <cell r="D1666"/>
          <cell r="E1666"/>
          <cell r="F1666"/>
          <cell r="G1666"/>
          <cell r="H1666"/>
          <cell r="I1666"/>
          <cell r="J1666"/>
          <cell r="K1666"/>
          <cell r="L1666"/>
          <cell r="M1666"/>
          <cell r="N1666"/>
          <cell r="O1666"/>
          <cell r="P1666"/>
          <cell r="Q1666"/>
          <cell r="R1666"/>
        </row>
        <row r="1667">
          <cell r="C1667">
            <v>0</v>
          </cell>
          <cell r="D1667"/>
          <cell r="E1667"/>
          <cell r="F1667"/>
          <cell r="G1667"/>
          <cell r="H1667"/>
          <cell r="I1667"/>
          <cell r="J1667"/>
          <cell r="K1667"/>
          <cell r="L1667"/>
          <cell r="M1667"/>
          <cell r="N1667"/>
          <cell r="O1667"/>
          <cell r="P1667"/>
          <cell r="Q1667"/>
          <cell r="R1667"/>
        </row>
        <row r="1668">
          <cell r="C1668">
            <v>0</v>
          </cell>
          <cell r="D1668"/>
          <cell r="E1668"/>
          <cell r="F1668"/>
          <cell r="G1668"/>
          <cell r="H1668"/>
          <cell r="I1668"/>
          <cell r="J1668"/>
          <cell r="K1668"/>
          <cell r="L1668"/>
          <cell r="M1668"/>
          <cell r="N1668"/>
          <cell r="O1668"/>
          <cell r="P1668"/>
          <cell r="Q1668"/>
          <cell r="R1668"/>
        </row>
        <row r="1669">
          <cell r="C1669">
            <v>0</v>
          </cell>
          <cell r="D1669"/>
          <cell r="E1669"/>
          <cell r="F1669"/>
          <cell r="G1669"/>
          <cell r="H1669"/>
          <cell r="I1669"/>
          <cell r="J1669"/>
          <cell r="K1669"/>
          <cell r="L1669"/>
          <cell r="M1669"/>
          <cell r="N1669"/>
          <cell r="O1669"/>
          <cell r="P1669"/>
          <cell r="Q1669"/>
          <cell r="R1669"/>
        </row>
        <row r="1670">
          <cell r="C1670">
            <v>0</v>
          </cell>
          <cell r="D1670"/>
          <cell r="E1670"/>
          <cell r="F1670"/>
          <cell r="G1670"/>
          <cell r="H1670"/>
          <cell r="I1670"/>
          <cell r="J1670"/>
          <cell r="K1670"/>
          <cell r="L1670"/>
          <cell r="M1670"/>
          <cell r="N1670"/>
          <cell r="O1670"/>
          <cell r="P1670"/>
          <cell r="Q1670"/>
          <cell r="R1670"/>
        </row>
        <row r="1671">
          <cell r="C1671">
            <v>0</v>
          </cell>
          <cell r="D1671"/>
          <cell r="E1671"/>
          <cell r="F1671"/>
          <cell r="G1671"/>
          <cell r="H1671"/>
          <cell r="I1671"/>
          <cell r="J1671"/>
          <cell r="K1671"/>
          <cell r="L1671"/>
          <cell r="M1671"/>
          <cell r="N1671"/>
          <cell r="O1671"/>
          <cell r="P1671"/>
          <cell r="Q1671"/>
          <cell r="R1671"/>
        </row>
        <row r="1672">
          <cell r="C1672">
            <v>0</v>
          </cell>
          <cell r="D1672"/>
          <cell r="E1672"/>
          <cell r="F1672"/>
          <cell r="G1672"/>
          <cell r="H1672"/>
          <cell r="I1672"/>
          <cell r="J1672"/>
          <cell r="K1672"/>
          <cell r="L1672"/>
          <cell r="M1672"/>
          <cell r="N1672"/>
          <cell r="O1672"/>
          <cell r="P1672"/>
          <cell r="Q1672"/>
          <cell r="R1672"/>
        </row>
        <row r="1673">
          <cell r="C1673">
            <v>0</v>
          </cell>
          <cell r="D1673"/>
          <cell r="E1673"/>
          <cell r="F1673"/>
          <cell r="G1673"/>
          <cell r="H1673"/>
          <cell r="I1673"/>
          <cell r="J1673"/>
          <cell r="K1673"/>
          <cell r="L1673"/>
          <cell r="M1673"/>
          <cell r="N1673"/>
          <cell r="O1673"/>
          <cell r="P1673"/>
          <cell r="Q1673"/>
          <cell r="R1673"/>
        </row>
        <row r="1674">
          <cell r="C1674">
            <v>0</v>
          </cell>
          <cell r="D1674"/>
          <cell r="E1674"/>
          <cell r="F1674"/>
          <cell r="G1674"/>
          <cell r="H1674"/>
          <cell r="I1674"/>
          <cell r="J1674"/>
          <cell r="K1674"/>
          <cell r="L1674"/>
          <cell r="M1674"/>
          <cell r="N1674"/>
          <cell r="O1674"/>
          <cell r="P1674"/>
          <cell r="Q1674"/>
          <cell r="R1674"/>
        </row>
        <row r="1675">
          <cell r="C1675">
            <v>0</v>
          </cell>
          <cell r="D1675"/>
          <cell r="E1675"/>
          <cell r="F1675"/>
          <cell r="G1675"/>
          <cell r="H1675"/>
          <cell r="I1675"/>
          <cell r="J1675"/>
          <cell r="K1675"/>
          <cell r="L1675"/>
          <cell r="M1675"/>
          <cell r="N1675"/>
          <cell r="O1675"/>
          <cell r="P1675"/>
          <cell r="Q1675"/>
          <cell r="R1675"/>
        </row>
        <row r="1676">
          <cell r="C1676">
            <v>0</v>
          </cell>
          <cell r="D1676"/>
          <cell r="E1676"/>
          <cell r="F1676"/>
          <cell r="G1676"/>
          <cell r="H1676"/>
          <cell r="I1676"/>
          <cell r="J1676"/>
          <cell r="K1676"/>
          <cell r="L1676"/>
          <cell r="M1676"/>
          <cell r="N1676"/>
          <cell r="O1676"/>
          <cell r="P1676"/>
          <cell r="Q1676"/>
          <cell r="R1676"/>
        </row>
        <row r="1677">
          <cell r="C1677">
            <v>0</v>
          </cell>
          <cell r="D1677"/>
          <cell r="E1677"/>
          <cell r="F1677"/>
          <cell r="G1677"/>
          <cell r="H1677"/>
          <cell r="I1677"/>
          <cell r="J1677"/>
          <cell r="K1677"/>
          <cell r="L1677"/>
          <cell r="M1677"/>
          <cell r="N1677"/>
          <cell r="O1677"/>
          <cell r="P1677"/>
          <cell r="Q1677"/>
          <cell r="R1677"/>
        </row>
        <row r="1678">
          <cell r="C1678">
            <v>0</v>
          </cell>
          <cell r="D1678"/>
          <cell r="E1678"/>
          <cell r="F1678"/>
          <cell r="G1678"/>
          <cell r="H1678"/>
          <cell r="I1678"/>
          <cell r="J1678"/>
          <cell r="K1678"/>
          <cell r="L1678"/>
          <cell r="M1678"/>
          <cell r="N1678"/>
          <cell r="O1678"/>
          <cell r="P1678"/>
          <cell r="Q1678"/>
          <cell r="R1678"/>
        </row>
        <row r="1679">
          <cell r="C1679">
            <v>0</v>
          </cell>
          <cell r="D1679"/>
          <cell r="E1679"/>
          <cell r="F1679"/>
          <cell r="G1679"/>
          <cell r="H1679"/>
          <cell r="I1679"/>
          <cell r="J1679"/>
          <cell r="K1679"/>
          <cell r="L1679"/>
          <cell r="M1679"/>
          <cell r="N1679"/>
          <cell r="O1679"/>
          <cell r="P1679"/>
          <cell r="Q1679"/>
          <cell r="R1679"/>
        </row>
        <row r="1680">
          <cell r="C1680">
            <v>0</v>
          </cell>
          <cell r="D1680"/>
          <cell r="E1680"/>
          <cell r="F1680"/>
          <cell r="G1680"/>
          <cell r="H1680"/>
          <cell r="I1680"/>
          <cell r="J1680"/>
          <cell r="K1680"/>
          <cell r="L1680"/>
          <cell r="M1680"/>
          <cell r="N1680"/>
          <cell r="O1680"/>
          <cell r="P1680"/>
          <cell r="Q1680"/>
          <cell r="R1680"/>
        </row>
        <row r="1681">
          <cell r="C1681">
            <v>0</v>
          </cell>
          <cell r="D1681"/>
          <cell r="E1681"/>
          <cell r="F1681"/>
          <cell r="G1681"/>
          <cell r="H1681"/>
          <cell r="I1681"/>
          <cell r="J1681"/>
          <cell r="K1681"/>
          <cell r="L1681"/>
          <cell r="M1681"/>
          <cell r="N1681"/>
          <cell r="O1681"/>
          <cell r="P1681"/>
          <cell r="Q1681"/>
          <cell r="R1681"/>
        </row>
        <row r="1682">
          <cell r="C1682">
            <v>0</v>
          </cell>
          <cell r="D1682"/>
          <cell r="E1682"/>
          <cell r="F1682"/>
          <cell r="G1682"/>
          <cell r="H1682"/>
          <cell r="I1682"/>
          <cell r="J1682"/>
          <cell r="K1682"/>
          <cell r="L1682"/>
          <cell r="M1682"/>
          <cell r="N1682"/>
          <cell r="O1682"/>
          <cell r="P1682"/>
          <cell r="Q1682"/>
          <cell r="R1682"/>
        </row>
        <row r="1683">
          <cell r="C1683">
            <v>0</v>
          </cell>
          <cell r="D1683"/>
          <cell r="E1683"/>
          <cell r="F1683"/>
          <cell r="G1683"/>
          <cell r="H1683"/>
          <cell r="I1683"/>
          <cell r="J1683"/>
          <cell r="K1683"/>
          <cell r="L1683"/>
          <cell r="M1683"/>
          <cell r="N1683"/>
          <cell r="O1683"/>
          <cell r="P1683"/>
          <cell r="Q1683"/>
          <cell r="R1683"/>
        </row>
        <row r="1684">
          <cell r="C1684">
            <v>0</v>
          </cell>
          <cell r="D1684"/>
          <cell r="E1684"/>
          <cell r="F1684"/>
          <cell r="G1684"/>
          <cell r="H1684"/>
          <cell r="I1684"/>
          <cell r="J1684"/>
          <cell r="K1684"/>
          <cell r="L1684"/>
          <cell r="M1684"/>
          <cell r="N1684"/>
          <cell r="O1684"/>
          <cell r="P1684"/>
          <cell r="Q1684"/>
          <cell r="R1684"/>
        </row>
        <row r="1685">
          <cell r="C1685">
            <v>0</v>
          </cell>
          <cell r="D1685"/>
          <cell r="E1685"/>
          <cell r="F1685"/>
          <cell r="G1685"/>
          <cell r="H1685"/>
          <cell r="I1685"/>
          <cell r="J1685"/>
          <cell r="K1685"/>
          <cell r="L1685"/>
          <cell r="M1685"/>
          <cell r="N1685"/>
          <cell r="O1685"/>
          <cell r="P1685"/>
          <cell r="Q1685"/>
          <cell r="R1685"/>
        </row>
        <row r="1686">
          <cell r="C1686">
            <v>0</v>
          </cell>
          <cell r="D1686"/>
          <cell r="E1686"/>
          <cell r="F1686"/>
          <cell r="G1686"/>
          <cell r="H1686"/>
          <cell r="I1686"/>
          <cell r="J1686"/>
          <cell r="K1686"/>
          <cell r="L1686"/>
          <cell r="M1686"/>
          <cell r="N1686"/>
          <cell r="O1686"/>
          <cell r="P1686"/>
          <cell r="Q1686"/>
          <cell r="R1686"/>
        </row>
        <row r="1687">
          <cell r="C1687">
            <v>0</v>
          </cell>
          <cell r="D1687"/>
          <cell r="E1687"/>
          <cell r="F1687"/>
          <cell r="G1687"/>
          <cell r="H1687"/>
          <cell r="I1687"/>
          <cell r="J1687"/>
          <cell r="K1687"/>
          <cell r="L1687"/>
          <cell r="M1687"/>
          <cell r="N1687"/>
          <cell r="O1687"/>
          <cell r="P1687"/>
          <cell r="Q1687"/>
          <cell r="R1687"/>
        </row>
        <row r="1688">
          <cell r="C1688">
            <v>0</v>
          </cell>
          <cell r="D1688"/>
          <cell r="E1688"/>
          <cell r="F1688"/>
          <cell r="G1688"/>
          <cell r="H1688"/>
          <cell r="I1688"/>
          <cell r="J1688"/>
          <cell r="K1688"/>
          <cell r="L1688"/>
          <cell r="M1688"/>
          <cell r="N1688"/>
          <cell r="O1688"/>
          <cell r="P1688"/>
          <cell r="Q1688"/>
          <cell r="R1688"/>
        </row>
        <row r="1689">
          <cell r="C1689">
            <v>0</v>
          </cell>
          <cell r="D1689"/>
          <cell r="E1689"/>
          <cell r="F1689"/>
          <cell r="G1689"/>
          <cell r="H1689"/>
          <cell r="I1689"/>
          <cell r="J1689"/>
          <cell r="K1689"/>
          <cell r="L1689"/>
          <cell r="M1689"/>
          <cell r="N1689"/>
          <cell r="O1689"/>
          <cell r="P1689"/>
          <cell r="Q1689"/>
          <cell r="R1689"/>
        </row>
        <row r="1690">
          <cell r="C1690">
            <v>0</v>
          </cell>
          <cell r="D1690"/>
          <cell r="E1690"/>
          <cell r="F1690"/>
          <cell r="G1690"/>
          <cell r="H1690"/>
          <cell r="I1690"/>
          <cell r="J1690"/>
          <cell r="K1690"/>
          <cell r="L1690"/>
          <cell r="M1690"/>
          <cell r="N1690"/>
          <cell r="O1690"/>
          <cell r="P1690"/>
          <cell r="Q1690"/>
          <cell r="R1690"/>
        </row>
        <row r="1691">
          <cell r="C1691">
            <v>0</v>
          </cell>
          <cell r="D1691"/>
          <cell r="E1691"/>
          <cell r="F1691"/>
          <cell r="G1691"/>
          <cell r="H1691"/>
          <cell r="I1691"/>
          <cell r="J1691"/>
          <cell r="K1691"/>
          <cell r="L1691"/>
          <cell r="M1691"/>
          <cell r="N1691"/>
          <cell r="O1691"/>
          <cell r="P1691"/>
          <cell r="Q1691"/>
          <cell r="R1691"/>
        </row>
        <row r="1692">
          <cell r="C1692">
            <v>0</v>
          </cell>
          <cell r="D1692"/>
          <cell r="E1692"/>
          <cell r="F1692"/>
          <cell r="G1692"/>
          <cell r="H1692"/>
          <cell r="I1692"/>
          <cell r="J1692"/>
          <cell r="K1692"/>
          <cell r="L1692"/>
          <cell r="M1692"/>
          <cell r="N1692"/>
          <cell r="O1692"/>
          <cell r="P1692"/>
          <cell r="Q1692"/>
          <cell r="R1692"/>
        </row>
        <row r="1693">
          <cell r="C1693">
            <v>0</v>
          </cell>
          <cell r="D1693"/>
          <cell r="E1693"/>
          <cell r="F1693"/>
          <cell r="G1693"/>
          <cell r="H1693"/>
          <cell r="I1693"/>
          <cell r="J1693"/>
          <cell r="K1693"/>
          <cell r="L1693"/>
          <cell r="M1693"/>
          <cell r="N1693"/>
          <cell r="O1693"/>
          <cell r="P1693"/>
          <cell r="Q1693"/>
          <cell r="R1693"/>
        </row>
        <row r="1694">
          <cell r="C1694">
            <v>0</v>
          </cell>
          <cell r="D1694"/>
          <cell r="E1694"/>
          <cell r="F1694"/>
          <cell r="G1694"/>
          <cell r="H1694"/>
          <cell r="I1694"/>
          <cell r="J1694"/>
          <cell r="K1694"/>
          <cell r="L1694"/>
          <cell r="M1694"/>
          <cell r="N1694"/>
          <cell r="O1694"/>
          <cell r="P1694"/>
          <cell r="Q1694"/>
          <cell r="R1694"/>
        </row>
        <row r="1695">
          <cell r="C1695">
            <v>0</v>
          </cell>
          <cell r="D1695"/>
          <cell r="E1695"/>
          <cell r="F1695"/>
          <cell r="G1695"/>
          <cell r="H1695"/>
          <cell r="I1695"/>
          <cell r="J1695"/>
          <cell r="K1695"/>
          <cell r="L1695"/>
          <cell r="M1695"/>
          <cell r="N1695"/>
          <cell r="O1695"/>
          <cell r="P1695"/>
          <cell r="Q1695"/>
          <cell r="R1695"/>
        </row>
        <row r="1696">
          <cell r="C1696">
            <v>0</v>
          </cell>
          <cell r="D1696"/>
          <cell r="E1696"/>
          <cell r="F1696"/>
          <cell r="G1696"/>
          <cell r="H1696"/>
          <cell r="I1696"/>
          <cell r="J1696"/>
          <cell r="K1696"/>
          <cell r="L1696"/>
          <cell r="M1696"/>
          <cell r="N1696"/>
          <cell r="O1696"/>
          <cell r="P1696"/>
          <cell r="Q1696"/>
          <cell r="R1696"/>
        </row>
        <row r="1697">
          <cell r="C1697">
            <v>0</v>
          </cell>
          <cell r="D1697"/>
          <cell r="E1697"/>
          <cell r="F1697"/>
          <cell r="G1697"/>
          <cell r="H1697"/>
          <cell r="I1697"/>
          <cell r="J1697"/>
          <cell r="K1697"/>
          <cell r="L1697"/>
          <cell r="M1697"/>
          <cell r="N1697"/>
          <cell r="O1697"/>
          <cell r="P1697"/>
          <cell r="Q1697"/>
          <cell r="R1697"/>
        </row>
        <row r="1698">
          <cell r="C1698">
            <v>0</v>
          </cell>
          <cell r="D1698"/>
          <cell r="E1698"/>
          <cell r="F1698"/>
          <cell r="G1698"/>
          <cell r="H1698"/>
          <cell r="I1698"/>
          <cell r="J1698"/>
          <cell r="K1698"/>
          <cell r="L1698"/>
          <cell r="M1698"/>
          <cell r="N1698"/>
          <cell r="O1698"/>
          <cell r="P1698"/>
          <cell r="Q1698"/>
          <cell r="R1698"/>
        </row>
        <row r="1699">
          <cell r="C1699">
            <v>0</v>
          </cell>
          <cell r="D1699"/>
          <cell r="E1699"/>
          <cell r="F1699"/>
          <cell r="G1699"/>
          <cell r="H1699"/>
          <cell r="I1699"/>
          <cell r="J1699"/>
          <cell r="K1699"/>
          <cell r="L1699"/>
          <cell r="M1699"/>
          <cell r="N1699"/>
          <cell r="O1699"/>
          <cell r="P1699"/>
          <cell r="Q1699"/>
          <cell r="R1699"/>
        </row>
        <row r="1700">
          <cell r="C1700">
            <v>0</v>
          </cell>
          <cell r="D1700"/>
          <cell r="E1700"/>
          <cell r="F1700"/>
          <cell r="G1700"/>
          <cell r="H1700"/>
          <cell r="I1700"/>
          <cell r="J1700"/>
          <cell r="K1700"/>
          <cell r="L1700"/>
          <cell r="M1700"/>
          <cell r="N1700"/>
          <cell r="O1700"/>
          <cell r="P1700"/>
          <cell r="Q1700"/>
          <cell r="R1700"/>
        </row>
        <row r="1701">
          <cell r="C1701">
            <v>0</v>
          </cell>
          <cell r="D1701"/>
          <cell r="E1701"/>
          <cell r="F1701"/>
          <cell r="G1701"/>
          <cell r="H1701"/>
          <cell r="I1701"/>
          <cell r="J1701"/>
          <cell r="K1701"/>
          <cell r="L1701"/>
          <cell r="M1701"/>
          <cell r="N1701"/>
          <cell r="O1701"/>
          <cell r="P1701"/>
          <cell r="Q1701"/>
          <cell r="R1701"/>
        </row>
        <row r="1702">
          <cell r="C1702">
            <v>0</v>
          </cell>
          <cell r="D1702"/>
          <cell r="E1702"/>
          <cell r="F1702"/>
          <cell r="G1702"/>
          <cell r="H1702"/>
          <cell r="I1702"/>
          <cell r="J1702"/>
          <cell r="K1702"/>
          <cell r="L1702"/>
          <cell r="M1702"/>
          <cell r="N1702"/>
          <cell r="O1702"/>
          <cell r="P1702"/>
          <cell r="Q1702"/>
          <cell r="R1702"/>
        </row>
        <row r="1703">
          <cell r="C1703">
            <v>0</v>
          </cell>
          <cell r="D1703"/>
          <cell r="E1703"/>
          <cell r="F1703"/>
          <cell r="G1703"/>
          <cell r="H1703"/>
          <cell r="I1703"/>
          <cell r="J1703"/>
          <cell r="K1703"/>
          <cell r="L1703"/>
          <cell r="M1703"/>
          <cell r="N1703"/>
          <cell r="O1703"/>
          <cell r="P1703"/>
          <cell r="Q1703"/>
          <cell r="R1703"/>
        </row>
        <row r="1704">
          <cell r="C1704">
            <v>0</v>
          </cell>
          <cell r="D1704"/>
          <cell r="E1704"/>
          <cell r="F1704"/>
          <cell r="G1704"/>
          <cell r="H1704"/>
          <cell r="I1704"/>
          <cell r="J1704"/>
          <cell r="K1704"/>
          <cell r="L1704"/>
          <cell r="M1704"/>
          <cell r="N1704"/>
          <cell r="O1704"/>
          <cell r="P1704"/>
          <cell r="Q1704"/>
          <cell r="R1704"/>
        </row>
        <row r="1705">
          <cell r="C1705">
            <v>0</v>
          </cell>
          <cell r="D1705"/>
          <cell r="E1705"/>
          <cell r="F1705"/>
          <cell r="G1705"/>
          <cell r="H1705"/>
          <cell r="I1705"/>
          <cell r="J1705"/>
          <cell r="K1705"/>
          <cell r="L1705"/>
          <cell r="M1705"/>
          <cell r="N1705"/>
          <cell r="O1705"/>
          <cell r="P1705"/>
          <cell r="Q1705"/>
          <cell r="R1705"/>
        </row>
        <row r="1706">
          <cell r="C1706">
            <v>0</v>
          </cell>
          <cell r="D1706"/>
          <cell r="E1706"/>
          <cell r="F1706"/>
          <cell r="G1706"/>
          <cell r="H1706"/>
          <cell r="I1706"/>
          <cell r="J1706"/>
          <cell r="K1706"/>
          <cell r="L1706"/>
          <cell r="M1706"/>
          <cell r="N1706"/>
          <cell r="O1706"/>
          <cell r="P1706"/>
          <cell r="Q1706"/>
          <cell r="R1706"/>
        </row>
        <row r="1707">
          <cell r="C1707">
            <v>0</v>
          </cell>
          <cell r="D1707"/>
          <cell r="E1707"/>
          <cell r="F1707"/>
          <cell r="G1707"/>
          <cell r="H1707"/>
          <cell r="I1707"/>
          <cell r="J1707"/>
          <cell r="K1707"/>
          <cell r="L1707"/>
          <cell r="M1707"/>
          <cell r="N1707"/>
          <cell r="O1707"/>
          <cell r="P1707"/>
          <cell r="Q1707"/>
          <cell r="R1707"/>
        </row>
        <row r="1708">
          <cell r="C1708">
            <v>0</v>
          </cell>
          <cell r="D1708"/>
          <cell r="E1708"/>
          <cell r="F1708"/>
          <cell r="G1708"/>
          <cell r="H1708"/>
          <cell r="I1708"/>
          <cell r="J1708"/>
          <cell r="K1708"/>
          <cell r="L1708"/>
          <cell r="M1708"/>
          <cell r="N1708"/>
          <cell r="O1708"/>
          <cell r="P1708"/>
          <cell r="Q1708"/>
          <cell r="R1708"/>
        </row>
        <row r="1709">
          <cell r="C1709">
            <v>0</v>
          </cell>
          <cell r="D1709"/>
          <cell r="E1709"/>
          <cell r="F1709"/>
          <cell r="G1709"/>
          <cell r="H1709"/>
          <cell r="I1709"/>
          <cell r="J1709"/>
          <cell r="K1709"/>
          <cell r="L1709"/>
          <cell r="M1709"/>
          <cell r="N1709"/>
          <cell r="O1709"/>
          <cell r="P1709"/>
          <cell r="Q1709"/>
          <cell r="R1709"/>
        </row>
        <row r="1710">
          <cell r="C1710">
            <v>0</v>
          </cell>
          <cell r="D1710"/>
          <cell r="E1710"/>
          <cell r="F1710"/>
          <cell r="G1710"/>
          <cell r="H1710"/>
          <cell r="I1710"/>
          <cell r="J1710"/>
          <cell r="K1710"/>
          <cell r="L1710"/>
          <cell r="M1710"/>
          <cell r="N1710"/>
          <cell r="O1710"/>
          <cell r="P1710"/>
          <cell r="Q1710"/>
          <cell r="R1710"/>
        </row>
        <row r="1711">
          <cell r="C1711">
            <v>0</v>
          </cell>
          <cell r="D1711"/>
          <cell r="E1711"/>
          <cell r="F1711"/>
          <cell r="G1711"/>
          <cell r="H1711"/>
          <cell r="I1711"/>
          <cell r="J1711"/>
          <cell r="K1711"/>
          <cell r="L1711"/>
          <cell r="M1711"/>
          <cell r="N1711"/>
          <cell r="O1711"/>
          <cell r="P1711"/>
          <cell r="Q1711"/>
          <cell r="R1711"/>
        </row>
        <row r="1712">
          <cell r="C1712">
            <v>0</v>
          </cell>
          <cell r="D1712"/>
          <cell r="E1712"/>
          <cell r="F1712"/>
          <cell r="G1712"/>
          <cell r="H1712"/>
          <cell r="I1712"/>
          <cell r="J1712"/>
          <cell r="K1712"/>
          <cell r="L1712"/>
          <cell r="M1712"/>
          <cell r="N1712"/>
          <cell r="O1712"/>
          <cell r="P1712"/>
          <cell r="Q1712"/>
          <cell r="R1712"/>
        </row>
        <row r="1713">
          <cell r="C1713">
            <v>0</v>
          </cell>
          <cell r="D1713"/>
          <cell r="E1713"/>
          <cell r="F1713"/>
          <cell r="G1713"/>
          <cell r="H1713"/>
          <cell r="I1713"/>
          <cell r="J1713"/>
          <cell r="K1713"/>
          <cell r="L1713"/>
          <cell r="M1713"/>
          <cell r="N1713"/>
          <cell r="O1713"/>
          <cell r="P1713"/>
          <cell r="Q1713"/>
          <cell r="R1713"/>
        </row>
        <row r="1714">
          <cell r="C1714">
            <v>0</v>
          </cell>
          <cell r="D1714"/>
          <cell r="E1714"/>
          <cell r="F1714"/>
          <cell r="G1714"/>
          <cell r="H1714"/>
          <cell r="I1714"/>
          <cell r="J1714"/>
          <cell r="K1714"/>
          <cell r="L1714"/>
          <cell r="M1714"/>
          <cell r="N1714"/>
          <cell r="O1714"/>
          <cell r="P1714"/>
          <cell r="Q1714"/>
          <cell r="R1714"/>
        </row>
        <row r="1715">
          <cell r="C1715">
            <v>0</v>
          </cell>
          <cell r="D1715"/>
          <cell r="E1715"/>
          <cell r="F1715"/>
          <cell r="G1715"/>
          <cell r="H1715"/>
          <cell r="I1715"/>
          <cell r="J1715"/>
          <cell r="K1715"/>
          <cell r="L1715"/>
          <cell r="M1715"/>
          <cell r="N1715"/>
          <cell r="O1715"/>
          <cell r="P1715"/>
          <cell r="Q1715"/>
          <cell r="R1715"/>
        </row>
        <row r="1716">
          <cell r="C1716">
            <v>0</v>
          </cell>
          <cell r="D1716"/>
          <cell r="E1716"/>
          <cell r="F1716"/>
          <cell r="G1716"/>
          <cell r="H1716"/>
          <cell r="I1716"/>
          <cell r="J1716"/>
          <cell r="K1716"/>
          <cell r="L1716"/>
          <cell r="M1716"/>
          <cell r="N1716"/>
          <cell r="O1716"/>
          <cell r="P1716"/>
          <cell r="Q1716"/>
          <cell r="R1716"/>
        </row>
        <row r="1717">
          <cell r="C1717">
            <v>0</v>
          </cell>
          <cell r="D1717"/>
          <cell r="E1717"/>
          <cell r="F1717"/>
          <cell r="G1717"/>
          <cell r="H1717"/>
          <cell r="I1717"/>
          <cell r="J1717"/>
          <cell r="K1717"/>
          <cell r="L1717"/>
          <cell r="M1717"/>
          <cell r="N1717"/>
          <cell r="O1717"/>
          <cell r="P1717"/>
          <cell r="Q1717"/>
          <cell r="R1717"/>
        </row>
        <row r="1718">
          <cell r="C1718">
            <v>0</v>
          </cell>
          <cell r="D1718"/>
          <cell r="E1718"/>
          <cell r="F1718"/>
          <cell r="G1718"/>
          <cell r="H1718"/>
          <cell r="I1718"/>
          <cell r="J1718"/>
          <cell r="K1718"/>
          <cell r="L1718"/>
          <cell r="M1718"/>
          <cell r="N1718"/>
          <cell r="O1718"/>
          <cell r="P1718"/>
          <cell r="Q1718"/>
          <cell r="R1718"/>
        </row>
        <row r="1719">
          <cell r="C1719">
            <v>0</v>
          </cell>
          <cell r="D1719"/>
          <cell r="E1719"/>
          <cell r="F1719"/>
          <cell r="G1719"/>
          <cell r="H1719"/>
          <cell r="I1719"/>
          <cell r="J1719"/>
          <cell r="K1719"/>
          <cell r="L1719"/>
          <cell r="M1719"/>
          <cell r="N1719"/>
          <cell r="O1719"/>
          <cell r="P1719"/>
          <cell r="Q1719"/>
          <cell r="R1719"/>
        </row>
        <row r="1720">
          <cell r="C1720">
            <v>0</v>
          </cell>
          <cell r="D1720"/>
          <cell r="E1720"/>
          <cell r="F1720"/>
          <cell r="G1720"/>
          <cell r="H1720"/>
          <cell r="I1720"/>
          <cell r="J1720"/>
          <cell r="K1720"/>
          <cell r="L1720"/>
          <cell r="M1720"/>
          <cell r="N1720"/>
          <cell r="O1720"/>
          <cell r="P1720"/>
          <cell r="Q1720"/>
          <cell r="R1720"/>
        </row>
        <row r="1721">
          <cell r="C1721">
            <v>0</v>
          </cell>
          <cell r="D1721"/>
          <cell r="E1721"/>
          <cell r="F1721"/>
          <cell r="G1721"/>
          <cell r="H1721"/>
          <cell r="I1721"/>
          <cell r="J1721"/>
          <cell r="K1721"/>
          <cell r="L1721"/>
          <cell r="M1721"/>
          <cell r="N1721"/>
          <cell r="O1721"/>
          <cell r="P1721"/>
          <cell r="Q1721"/>
          <cell r="R1721"/>
        </row>
        <row r="1722">
          <cell r="C1722">
            <v>0</v>
          </cell>
          <cell r="D1722"/>
          <cell r="E1722"/>
          <cell r="F1722"/>
          <cell r="G1722"/>
          <cell r="H1722"/>
          <cell r="I1722"/>
          <cell r="J1722"/>
          <cell r="K1722"/>
          <cell r="L1722"/>
          <cell r="M1722"/>
          <cell r="N1722"/>
          <cell r="O1722"/>
          <cell r="P1722"/>
          <cell r="Q1722"/>
          <cell r="R1722"/>
        </row>
        <row r="1723">
          <cell r="C1723">
            <v>0</v>
          </cell>
          <cell r="D1723"/>
          <cell r="E1723"/>
          <cell r="F1723"/>
          <cell r="G1723"/>
          <cell r="H1723"/>
          <cell r="I1723"/>
          <cell r="J1723"/>
          <cell r="K1723"/>
          <cell r="L1723"/>
          <cell r="M1723"/>
          <cell r="N1723"/>
          <cell r="O1723"/>
          <cell r="P1723"/>
          <cell r="Q1723"/>
          <cell r="R1723"/>
        </row>
        <row r="1724">
          <cell r="C1724">
            <v>0</v>
          </cell>
          <cell r="D1724"/>
          <cell r="E1724"/>
          <cell r="F1724"/>
          <cell r="G1724"/>
          <cell r="H1724"/>
          <cell r="I1724"/>
          <cell r="J1724"/>
          <cell r="K1724"/>
          <cell r="L1724"/>
          <cell r="M1724"/>
          <cell r="N1724"/>
          <cell r="O1724"/>
          <cell r="P1724"/>
          <cell r="Q1724"/>
          <cell r="R1724"/>
        </row>
        <row r="1725">
          <cell r="C1725">
            <v>0</v>
          </cell>
          <cell r="D1725"/>
          <cell r="E1725"/>
          <cell r="F1725"/>
          <cell r="G1725"/>
          <cell r="H1725"/>
          <cell r="I1725"/>
          <cell r="J1725"/>
          <cell r="K1725"/>
          <cell r="L1725"/>
          <cell r="M1725"/>
          <cell r="N1725"/>
          <cell r="O1725"/>
          <cell r="P1725"/>
          <cell r="Q1725"/>
          <cell r="R1725"/>
        </row>
        <row r="1726">
          <cell r="C1726">
            <v>0</v>
          </cell>
          <cell r="D1726"/>
          <cell r="E1726"/>
          <cell r="F1726"/>
          <cell r="G1726"/>
          <cell r="H1726"/>
          <cell r="I1726"/>
          <cell r="J1726"/>
          <cell r="K1726"/>
          <cell r="L1726"/>
          <cell r="M1726"/>
          <cell r="N1726"/>
          <cell r="O1726"/>
          <cell r="P1726"/>
          <cell r="Q1726"/>
          <cell r="R1726"/>
        </row>
        <row r="1727">
          <cell r="C1727">
            <v>0</v>
          </cell>
          <cell r="D1727"/>
          <cell r="E1727"/>
          <cell r="F1727"/>
          <cell r="G1727"/>
          <cell r="H1727"/>
          <cell r="I1727"/>
          <cell r="J1727"/>
          <cell r="K1727"/>
          <cell r="L1727"/>
          <cell r="M1727"/>
          <cell r="N1727"/>
          <cell r="O1727"/>
          <cell r="P1727"/>
          <cell r="Q1727"/>
          <cell r="R1727"/>
        </row>
        <row r="1728">
          <cell r="C1728">
            <v>0</v>
          </cell>
          <cell r="D1728"/>
          <cell r="E1728"/>
          <cell r="F1728"/>
          <cell r="G1728"/>
          <cell r="H1728"/>
          <cell r="I1728"/>
          <cell r="J1728"/>
          <cell r="K1728"/>
          <cell r="L1728"/>
          <cell r="M1728"/>
          <cell r="N1728"/>
          <cell r="O1728"/>
          <cell r="P1728"/>
          <cell r="Q1728"/>
          <cell r="R1728"/>
        </row>
        <row r="1729">
          <cell r="C1729">
            <v>0</v>
          </cell>
          <cell r="D1729"/>
          <cell r="E1729"/>
          <cell r="F1729"/>
          <cell r="G1729"/>
          <cell r="H1729"/>
          <cell r="I1729"/>
          <cell r="J1729"/>
          <cell r="K1729"/>
          <cell r="L1729"/>
          <cell r="M1729"/>
          <cell r="N1729"/>
          <cell r="O1729"/>
          <cell r="P1729"/>
          <cell r="Q1729"/>
          <cell r="R1729"/>
        </row>
        <row r="1730">
          <cell r="C1730">
            <v>0</v>
          </cell>
          <cell r="D1730"/>
          <cell r="E1730"/>
          <cell r="F1730"/>
          <cell r="G1730"/>
          <cell r="H1730"/>
          <cell r="I1730"/>
          <cell r="J1730"/>
          <cell r="K1730"/>
          <cell r="L1730"/>
          <cell r="M1730"/>
          <cell r="N1730"/>
          <cell r="O1730"/>
          <cell r="P1730"/>
          <cell r="Q1730"/>
          <cell r="R1730"/>
        </row>
        <row r="1731">
          <cell r="C1731">
            <v>0</v>
          </cell>
          <cell r="D1731"/>
          <cell r="E1731"/>
          <cell r="F1731"/>
          <cell r="G1731"/>
          <cell r="H1731"/>
          <cell r="I1731"/>
          <cell r="J1731"/>
          <cell r="K1731"/>
          <cell r="L1731"/>
          <cell r="M1731"/>
          <cell r="N1731"/>
          <cell r="O1731"/>
          <cell r="P1731"/>
          <cell r="Q1731"/>
          <cell r="R1731"/>
        </row>
        <row r="1732">
          <cell r="C1732">
            <v>0</v>
          </cell>
          <cell r="D1732"/>
          <cell r="E1732"/>
          <cell r="F1732"/>
          <cell r="G1732"/>
          <cell r="H1732"/>
          <cell r="I1732"/>
          <cell r="J1732"/>
          <cell r="K1732"/>
          <cell r="L1732"/>
          <cell r="M1732"/>
          <cell r="N1732"/>
          <cell r="O1732"/>
          <cell r="P1732"/>
          <cell r="Q1732"/>
          <cell r="R1732"/>
        </row>
        <row r="1733">
          <cell r="C1733">
            <v>0</v>
          </cell>
          <cell r="D1733"/>
          <cell r="E1733"/>
          <cell r="F1733"/>
          <cell r="G1733"/>
          <cell r="H1733"/>
          <cell r="I1733"/>
          <cell r="J1733"/>
          <cell r="K1733"/>
          <cell r="L1733"/>
          <cell r="M1733"/>
          <cell r="N1733"/>
          <cell r="O1733"/>
          <cell r="P1733"/>
          <cell r="Q1733"/>
          <cell r="R1733"/>
        </row>
        <row r="1734">
          <cell r="C1734">
            <v>0</v>
          </cell>
          <cell r="D1734"/>
          <cell r="E1734"/>
          <cell r="F1734"/>
          <cell r="G1734"/>
          <cell r="H1734"/>
          <cell r="I1734"/>
          <cell r="J1734"/>
          <cell r="K1734"/>
          <cell r="L1734"/>
          <cell r="M1734"/>
          <cell r="N1734"/>
          <cell r="O1734"/>
          <cell r="P1734"/>
          <cell r="Q1734"/>
          <cell r="R1734"/>
        </row>
        <row r="1735">
          <cell r="C1735">
            <v>0</v>
          </cell>
          <cell r="D1735"/>
          <cell r="E1735"/>
          <cell r="F1735"/>
          <cell r="G1735"/>
          <cell r="H1735"/>
          <cell r="I1735"/>
          <cell r="J1735"/>
          <cell r="K1735"/>
          <cell r="L1735"/>
          <cell r="M1735"/>
          <cell r="N1735"/>
          <cell r="O1735"/>
          <cell r="P1735"/>
          <cell r="Q1735"/>
          <cell r="R1735"/>
        </row>
        <row r="1736">
          <cell r="C1736">
            <v>0</v>
          </cell>
          <cell r="D1736"/>
          <cell r="E1736"/>
          <cell r="F1736"/>
          <cell r="G1736"/>
          <cell r="H1736"/>
          <cell r="I1736"/>
          <cell r="J1736"/>
          <cell r="K1736"/>
          <cell r="L1736"/>
          <cell r="M1736"/>
          <cell r="N1736"/>
          <cell r="O1736"/>
          <cell r="P1736"/>
          <cell r="Q1736"/>
          <cell r="R1736"/>
        </row>
        <row r="1737">
          <cell r="C1737">
            <v>0</v>
          </cell>
          <cell r="D1737"/>
          <cell r="E1737"/>
          <cell r="F1737"/>
          <cell r="G1737"/>
          <cell r="H1737"/>
          <cell r="I1737"/>
          <cell r="J1737"/>
          <cell r="K1737"/>
          <cell r="L1737"/>
          <cell r="M1737"/>
          <cell r="N1737"/>
          <cell r="O1737"/>
          <cell r="P1737"/>
          <cell r="Q1737"/>
          <cell r="R1737"/>
        </row>
        <row r="1738">
          <cell r="C1738">
            <v>0</v>
          </cell>
          <cell r="D1738"/>
          <cell r="E1738"/>
          <cell r="F1738"/>
          <cell r="G1738"/>
          <cell r="H1738"/>
          <cell r="I1738"/>
          <cell r="J1738"/>
          <cell r="K1738"/>
          <cell r="L1738"/>
          <cell r="M1738"/>
          <cell r="N1738"/>
          <cell r="O1738"/>
          <cell r="P1738"/>
          <cell r="Q1738"/>
          <cell r="R1738"/>
        </row>
        <row r="1739">
          <cell r="C1739">
            <v>0</v>
          </cell>
          <cell r="D1739"/>
          <cell r="E1739"/>
          <cell r="F1739"/>
          <cell r="G1739"/>
          <cell r="H1739"/>
          <cell r="I1739"/>
          <cell r="J1739"/>
          <cell r="K1739"/>
          <cell r="L1739"/>
          <cell r="M1739"/>
          <cell r="N1739"/>
          <cell r="O1739"/>
          <cell r="P1739"/>
          <cell r="Q1739"/>
          <cell r="R1739"/>
        </row>
        <row r="1740">
          <cell r="C1740">
            <v>0</v>
          </cell>
          <cell r="D1740"/>
          <cell r="E1740"/>
          <cell r="F1740"/>
          <cell r="G1740"/>
          <cell r="H1740"/>
          <cell r="I1740"/>
          <cell r="J1740"/>
          <cell r="K1740"/>
          <cell r="L1740"/>
          <cell r="M1740"/>
          <cell r="N1740"/>
          <cell r="O1740"/>
          <cell r="P1740"/>
          <cell r="Q1740"/>
          <cell r="R1740"/>
        </row>
        <row r="1741">
          <cell r="C1741">
            <v>0</v>
          </cell>
          <cell r="D1741"/>
          <cell r="E1741"/>
          <cell r="F1741"/>
          <cell r="G1741"/>
          <cell r="H1741"/>
          <cell r="I1741"/>
          <cell r="J1741"/>
          <cell r="K1741"/>
          <cell r="L1741"/>
          <cell r="M1741"/>
          <cell r="N1741"/>
          <cell r="O1741"/>
          <cell r="P1741"/>
          <cell r="Q1741"/>
          <cell r="R1741"/>
        </row>
        <row r="1742">
          <cell r="C1742">
            <v>0</v>
          </cell>
          <cell r="D1742"/>
          <cell r="E1742"/>
          <cell r="F1742"/>
          <cell r="G1742"/>
          <cell r="H1742"/>
          <cell r="I1742"/>
          <cell r="J1742"/>
          <cell r="K1742"/>
          <cell r="L1742"/>
          <cell r="M1742"/>
          <cell r="N1742"/>
          <cell r="O1742"/>
          <cell r="P1742"/>
          <cell r="Q1742"/>
          <cell r="R1742"/>
        </row>
        <row r="1743">
          <cell r="C1743">
            <v>0</v>
          </cell>
          <cell r="D1743"/>
          <cell r="E1743"/>
          <cell r="F1743"/>
          <cell r="G1743"/>
          <cell r="H1743"/>
          <cell r="I1743"/>
          <cell r="J1743"/>
          <cell r="K1743"/>
          <cell r="L1743"/>
          <cell r="M1743"/>
          <cell r="N1743"/>
          <cell r="O1743"/>
          <cell r="P1743"/>
          <cell r="Q1743"/>
          <cell r="R1743"/>
        </row>
        <row r="1744">
          <cell r="C1744">
            <v>0</v>
          </cell>
          <cell r="D1744"/>
          <cell r="E1744"/>
          <cell r="F1744"/>
          <cell r="G1744"/>
          <cell r="H1744"/>
          <cell r="I1744"/>
          <cell r="J1744"/>
          <cell r="K1744"/>
          <cell r="L1744"/>
          <cell r="M1744"/>
          <cell r="N1744"/>
          <cell r="O1744"/>
          <cell r="P1744"/>
          <cell r="Q1744"/>
          <cell r="R1744"/>
        </row>
        <row r="1745">
          <cell r="C1745">
            <v>0</v>
          </cell>
          <cell r="D1745"/>
          <cell r="E1745"/>
          <cell r="F1745"/>
          <cell r="G1745"/>
          <cell r="H1745"/>
          <cell r="I1745"/>
          <cell r="J1745"/>
          <cell r="K1745"/>
          <cell r="L1745"/>
          <cell r="M1745"/>
          <cell r="N1745"/>
          <cell r="O1745"/>
          <cell r="P1745"/>
          <cell r="Q1745"/>
          <cell r="R1745"/>
        </row>
        <row r="1746">
          <cell r="C1746">
            <v>0</v>
          </cell>
          <cell r="D1746"/>
          <cell r="E1746"/>
          <cell r="F1746"/>
          <cell r="G1746"/>
          <cell r="H1746"/>
          <cell r="I1746"/>
          <cell r="J1746"/>
          <cell r="K1746"/>
          <cell r="L1746"/>
          <cell r="M1746"/>
          <cell r="N1746"/>
          <cell r="O1746"/>
          <cell r="P1746"/>
          <cell r="Q1746"/>
          <cell r="R1746"/>
        </row>
        <row r="1747">
          <cell r="C1747">
            <v>0</v>
          </cell>
          <cell r="D1747"/>
          <cell r="E1747"/>
          <cell r="F1747"/>
          <cell r="G1747"/>
          <cell r="H1747"/>
          <cell r="I1747"/>
          <cell r="J1747"/>
          <cell r="K1747"/>
          <cell r="L1747"/>
          <cell r="M1747"/>
          <cell r="N1747"/>
          <cell r="O1747"/>
          <cell r="P1747"/>
          <cell r="Q1747"/>
          <cell r="R1747"/>
        </row>
        <row r="1748">
          <cell r="C1748">
            <v>0</v>
          </cell>
          <cell r="D1748"/>
          <cell r="E1748"/>
          <cell r="F1748"/>
          <cell r="G1748"/>
          <cell r="H1748"/>
          <cell r="I1748"/>
          <cell r="J1748"/>
          <cell r="K1748"/>
          <cell r="L1748"/>
          <cell r="M1748"/>
          <cell r="N1748"/>
          <cell r="O1748"/>
          <cell r="P1748"/>
          <cell r="Q1748"/>
          <cell r="R1748"/>
        </row>
        <row r="1749">
          <cell r="C1749">
            <v>0</v>
          </cell>
          <cell r="D1749"/>
          <cell r="E1749"/>
          <cell r="F1749"/>
          <cell r="G1749"/>
          <cell r="H1749"/>
          <cell r="I1749"/>
          <cell r="J1749"/>
          <cell r="K1749"/>
          <cell r="L1749"/>
          <cell r="M1749"/>
          <cell r="N1749"/>
          <cell r="O1749"/>
          <cell r="P1749"/>
          <cell r="Q1749"/>
          <cell r="R1749"/>
        </row>
        <row r="1750">
          <cell r="C1750">
            <v>0</v>
          </cell>
          <cell r="D1750"/>
          <cell r="E1750"/>
          <cell r="F1750"/>
          <cell r="G1750"/>
          <cell r="H1750"/>
          <cell r="I1750"/>
          <cell r="J1750"/>
          <cell r="K1750"/>
          <cell r="L1750"/>
          <cell r="M1750"/>
          <cell r="N1750"/>
          <cell r="O1750"/>
          <cell r="P1750"/>
          <cell r="Q1750"/>
          <cell r="R1750"/>
        </row>
        <row r="1751">
          <cell r="C1751">
            <v>0</v>
          </cell>
          <cell r="D1751"/>
          <cell r="E1751"/>
          <cell r="F1751"/>
          <cell r="G1751"/>
          <cell r="H1751"/>
          <cell r="I1751"/>
          <cell r="J1751"/>
          <cell r="K1751"/>
          <cell r="L1751"/>
          <cell r="M1751"/>
          <cell r="N1751"/>
          <cell r="O1751"/>
          <cell r="P1751"/>
          <cell r="Q1751"/>
          <cell r="R1751"/>
        </row>
        <row r="1752">
          <cell r="C1752">
            <v>0</v>
          </cell>
          <cell r="D1752"/>
          <cell r="E1752"/>
          <cell r="F1752"/>
          <cell r="G1752"/>
          <cell r="H1752"/>
          <cell r="I1752"/>
          <cell r="J1752"/>
          <cell r="K1752"/>
          <cell r="L1752"/>
          <cell r="M1752"/>
          <cell r="N1752"/>
          <cell r="O1752"/>
          <cell r="P1752"/>
          <cell r="Q1752"/>
          <cell r="R1752"/>
        </row>
        <row r="1753">
          <cell r="C1753">
            <v>0</v>
          </cell>
          <cell r="D1753"/>
          <cell r="E1753"/>
          <cell r="F1753"/>
          <cell r="G1753"/>
          <cell r="H1753"/>
          <cell r="I1753"/>
          <cell r="J1753"/>
          <cell r="K1753"/>
          <cell r="L1753"/>
          <cell r="M1753"/>
          <cell r="N1753"/>
          <cell r="O1753"/>
          <cell r="P1753"/>
          <cell r="Q1753"/>
          <cell r="R1753"/>
        </row>
        <row r="1754">
          <cell r="C1754">
            <v>0</v>
          </cell>
          <cell r="D1754"/>
          <cell r="E1754"/>
          <cell r="F1754"/>
          <cell r="G1754"/>
          <cell r="H1754"/>
          <cell r="I1754"/>
          <cell r="J1754"/>
          <cell r="K1754"/>
          <cell r="L1754"/>
          <cell r="M1754"/>
          <cell r="N1754"/>
          <cell r="O1754"/>
          <cell r="P1754"/>
          <cell r="Q1754"/>
          <cell r="R1754"/>
        </row>
        <row r="1755">
          <cell r="C1755">
            <v>0</v>
          </cell>
          <cell r="D1755"/>
          <cell r="E1755"/>
          <cell r="F1755"/>
          <cell r="G1755"/>
          <cell r="H1755"/>
          <cell r="I1755"/>
          <cell r="J1755"/>
          <cell r="K1755"/>
          <cell r="L1755"/>
          <cell r="M1755"/>
          <cell r="N1755"/>
          <cell r="O1755"/>
          <cell r="P1755"/>
          <cell r="Q1755"/>
          <cell r="R1755"/>
        </row>
        <row r="1756">
          <cell r="C1756">
            <v>0</v>
          </cell>
          <cell r="D1756"/>
          <cell r="E1756"/>
          <cell r="F1756"/>
          <cell r="G1756"/>
          <cell r="H1756"/>
          <cell r="I1756"/>
          <cell r="J1756"/>
          <cell r="K1756"/>
          <cell r="L1756"/>
          <cell r="M1756"/>
          <cell r="N1756"/>
          <cell r="O1756"/>
          <cell r="P1756"/>
          <cell r="Q1756"/>
          <cell r="R1756"/>
        </row>
        <row r="1757">
          <cell r="C1757">
            <v>0</v>
          </cell>
          <cell r="D1757"/>
          <cell r="E1757"/>
          <cell r="F1757"/>
          <cell r="G1757"/>
          <cell r="H1757"/>
          <cell r="I1757"/>
          <cell r="J1757"/>
          <cell r="K1757"/>
          <cell r="L1757"/>
          <cell r="M1757"/>
          <cell r="N1757"/>
          <cell r="O1757"/>
          <cell r="P1757"/>
          <cell r="Q1757"/>
          <cell r="R1757"/>
        </row>
        <row r="1758">
          <cell r="C1758">
            <v>0</v>
          </cell>
          <cell r="D1758"/>
          <cell r="E1758"/>
          <cell r="F1758"/>
          <cell r="G1758"/>
          <cell r="H1758"/>
          <cell r="I1758"/>
          <cell r="J1758"/>
          <cell r="K1758"/>
          <cell r="L1758"/>
          <cell r="M1758"/>
          <cell r="N1758"/>
          <cell r="O1758"/>
          <cell r="P1758"/>
          <cell r="Q1758"/>
          <cell r="R1758"/>
        </row>
        <row r="1759">
          <cell r="C1759">
            <v>0</v>
          </cell>
          <cell r="D1759"/>
          <cell r="E1759"/>
          <cell r="F1759"/>
          <cell r="G1759"/>
          <cell r="H1759"/>
          <cell r="I1759"/>
          <cell r="J1759"/>
          <cell r="K1759"/>
          <cell r="L1759"/>
          <cell r="M1759"/>
          <cell r="N1759"/>
          <cell r="O1759"/>
          <cell r="P1759"/>
          <cell r="Q1759"/>
          <cell r="R1759"/>
        </row>
        <row r="1760">
          <cell r="C1760">
            <v>0</v>
          </cell>
          <cell r="D1760"/>
          <cell r="E1760"/>
          <cell r="F1760"/>
          <cell r="G1760"/>
          <cell r="H1760"/>
          <cell r="I1760"/>
          <cell r="J1760"/>
          <cell r="K1760"/>
          <cell r="L1760"/>
          <cell r="M1760"/>
          <cell r="N1760"/>
          <cell r="O1760"/>
          <cell r="P1760"/>
          <cell r="Q1760"/>
          <cell r="R1760"/>
        </row>
        <row r="1761">
          <cell r="C1761">
            <v>0</v>
          </cell>
          <cell r="D1761"/>
          <cell r="E1761"/>
          <cell r="F1761"/>
          <cell r="G1761"/>
          <cell r="H1761"/>
          <cell r="I1761"/>
          <cell r="J1761"/>
          <cell r="K1761"/>
          <cell r="L1761"/>
          <cell r="M1761"/>
          <cell r="N1761"/>
          <cell r="O1761"/>
          <cell r="P1761"/>
          <cell r="Q1761"/>
          <cell r="R1761"/>
        </row>
        <row r="1762">
          <cell r="C1762">
            <v>0</v>
          </cell>
          <cell r="D1762"/>
          <cell r="E1762"/>
          <cell r="F1762"/>
          <cell r="G1762"/>
          <cell r="H1762"/>
          <cell r="I1762"/>
          <cell r="J1762"/>
          <cell r="K1762"/>
          <cell r="L1762"/>
          <cell r="M1762"/>
          <cell r="N1762"/>
          <cell r="O1762"/>
          <cell r="P1762"/>
          <cell r="Q1762"/>
          <cell r="R1762"/>
        </row>
        <row r="1763">
          <cell r="C1763">
            <v>0</v>
          </cell>
          <cell r="D1763"/>
          <cell r="E1763"/>
          <cell r="F1763"/>
          <cell r="G1763"/>
          <cell r="H1763"/>
          <cell r="I1763"/>
          <cell r="J1763"/>
          <cell r="K1763"/>
          <cell r="L1763"/>
          <cell r="M1763"/>
          <cell r="N1763"/>
          <cell r="O1763"/>
          <cell r="P1763"/>
          <cell r="Q1763"/>
          <cell r="R1763"/>
        </row>
        <row r="1764">
          <cell r="C1764">
            <v>0</v>
          </cell>
          <cell r="D1764"/>
          <cell r="E1764"/>
          <cell r="F1764"/>
          <cell r="G1764"/>
          <cell r="H1764"/>
          <cell r="I1764"/>
          <cell r="J1764"/>
          <cell r="K1764"/>
          <cell r="L1764"/>
          <cell r="M1764"/>
          <cell r="N1764"/>
          <cell r="O1764"/>
          <cell r="P1764"/>
          <cell r="Q1764"/>
          <cell r="R1764"/>
        </row>
        <row r="1765">
          <cell r="C1765">
            <v>0</v>
          </cell>
          <cell r="D1765"/>
          <cell r="E1765"/>
          <cell r="F1765"/>
          <cell r="G1765"/>
          <cell r="H1765"/>
          <cell r="I1765"/>
          <cell r="J1765"/>
          <cell r="K1765"/>
          <cell r="L1765"/>
          <cell r="M1765"/>
          <cell r="N1765"/>
          <cell r="O1765"/>
          <cell r="P1765"/>
          <cell r="Q1765"/>
          <cell r="R1765"/>
        </row>
        <row r="1766">
          <cell r="C1766">
            <v>0</v>
          </cell>
          <cell r="D1766"/>
          <cell r="E1766"/>
          <cell r="F1766"/>
          <cell r="G1766"/>
          <cell r="H1766"/>
          <cell r="I1766"/>
          <cell r="J1766"/>
          <cell r="K1766"/>
          <cell r="L1766"/>
          <cell r="M1766"/>
          <cell r="N1766"/>
          <cell r="O1766"/>
          <cell r="P1766"/>
          <cell r="Q1766"/>
          <cell r="R1766"/>
        </row>
        <row r="1767">
          <cell r="C1767">
            <v>0</v>
          </cell>
          <cell r="D1767"/>
          <cell r="E1767"/>
          <cell r="F1767"/>
          <cell r="G1767"/>
          <cell r="H1767"/>
          <cell r="I1767"/>
          <cell r="J1767"/>
          <cell r="K1767"/>
          <cell r="L1767"/>
          <cell r="M1767"/>
          <cell r="N1767"/>
          <cell r="O1767"/>
          <cell r="P1767"/>
          <cell r="Q1767"/>
          <cell r="R1767"/>
        </row>
        <row r="1768">
          <cell r="C1768">
            <v>0</v>
          </cell>
          <cell r="D1768"/>
          <cell r="E1768"/>
          <cell r="F1768"/>
          <cell r="G1768"/>
          <cell r="H1768"/>
          <cell r="I1768"/>
          <cell r="J1768"/>
          <cell r="K1768"/>
          <cell r="L1768"/>
          <cell r="M1768"/>
          <cell r="N1768"/>
          <cell r="O1768"/>
          <cell r="P1768"/>
          <cell r="Q1768"/>
          <cell r="R1768"/>
        </row>
        <row r="1769">
          <cell r="C1769">
            <v>0</v>
          </cell>
          <cell r="D1769"/>
          <cell r="E1769"/>
          <cell r="F1769"/>
          <cell r="G1769"/>
          <cell r="H1769"/>
          <cell r="I1769"/>
          <cell r="J1769"/>
          <cell r="K1769"/>
          <cell r="L1769"/>
          <cell r="M1769"/>
          <cell r="N1769"/>
          <cell r="O1769"/>
          <cell r="P1769"/>
          <cell r="Q1769"/>
          <cell r="R1769"/>
        </row>
        <row r="1770">
          <cell r="C1770">
            <v>0</v>
          </cell>
          <cell r="D1770"/>
          <cell r="E1770"/>
          <cell r="F1770"/>
          <cell r="G1770"/>
          <cell r="H1770"/>
          <cell r="I1770"/>
          <cell r="J1770"/>
          <cell r="K1770"/>
          <cell r="L1770"/>
          <cell r="M1770"/>
          <cell r="N1770"/>
          <cell r="O1770"/>
          <cell r="P1770"/>
          <cell r="Q1770"/>
          <cell r="R1770"/>
        </row>
        <row r="1771">
          <cell r="C1771">
            <v>0</v>
          </cell>
          <cell r="D1771"/>
          <cell r="E1771"/>
          <cell r="F1771"/>
          <cell r="G1771"/>
          <cell r="H1771"/>
          <cell r="I1771"/>
          <cell r="J1771"/>
          <cell r="K1771"/>
          <cell r="L1771"/>
          <cell r="M1771"/>
          <cell r="N1771"/>
          <cell r="O1771"/>
          <cell r="P1771"/>
          <cell r="Q1771"/>
          <cell r="R1771"/>
        </row>
        <row r="1772">
          <cell r="C1772">
            <v>0</v>
          </cell>
          <cell r="D1772"/>
          <cell r="E1772"/>
          <cell r="F1772"/>
          <cell r="G1772"/>
          <cell r="H1772"/>
          <cell r="I1772"/>
          <cell r="J1772"/>
          <cell r="K1772"/>
          <cell r="L1772"/>
          <cell r="M1772"/>
          <cell r="N1772"/>
          <cell r="O1772"/>
          <cell r="P1772"/>
          <cell r="Q1772"/>
          <cell r="R1772"/>
        </row>
        <row r="1773">
          <cell r="C1773">
            <v>0</v>
          </cell>
          <cell r="D1773"/>
          <cell r="E1773"/>
          <cell r="F1773"/>
          <cell r="G1773"/>
          <cell r="H1773"/>
          <cell r="I1773"/>
          <cell r="J1773"/>
          <cell r="K1773"/>
          <cell r="L1773"/>
          <cell r="M1773"/>
          <cell r="N1773"/>
          <cell r="O1773"/>
          <cell r="P1773"/>
          <cell r="Q1773"/>
          <cell r="R1773"/>
        </row>
        <row r="1774">
          <cell r="C1774">
            <v>0</v>
          </cell>
          <cell r="D1774"/>
          <cell r="E1774"/>
          <cell r="F1774"/>
          <cell r="G1774"/>
          <cell r="H1774"/>
          <cell r="I1774"/>
          <cell r="J1774"/>
          <cell r="K1774"/>
          <cell r="L1774"/>
          <cell r="M1774"/>
          <cell r="N1774"/>
          <cell r="O1774"/>
          <cell r="P1774"/>
          <cell r="Q1774"/>
          <cell r="R1774"/>
        </row>
        <row r="1775">
          <cell r="C1775">
            <v>0</v>
          </cell>
          <cell r="D1775"/>
          <cell r="E1775"/>
          <cell r="F1775"/>
          <cell r="G1775"/>
          <cell r="H1775"/>
          <cell r="I1775"/>
          <cell r="J1775"/>
          <cell r="K1775"/>
          <cell r="L1775"/>
          <cell r="M1775"/>
          <cell r="N1775"/>
          <cell r="O1775"/>
          <cell r="P1775"/>
          <cell r="Q1775"/>
          <cell r="R1775"/>
        </row>
        <row r="1776">
          <cell r="C1776">
            <v>0</v>
          </cell>
          <cell r="D1776"/>
          <cell r="E1776"/>
          <cell r="F1776"/>
          <cell r="G1776"/>
          <cell r="H1776"/>
          <cell r="I1776"/>
          <cell r="J1776"/>
          <cell r="K1776"/>
          <cell r="L1776"/>
          <cell r="M1776"/>
          <cell r="N1776"/>
          <cell r="O1776"/>
          <cell r="P1776"/>
          <cell r="Q1776"/>
          <cell r="R1776"/>
        </row>
        <row r="1777">
          <cell r="C1777">
            <v>0</v>
          </cell>
          <cell r="D1777"/>
          <cell r="E1777"/>
          <cell r="F1777"/>
          <cell r="G1777"/>
          <cell r="H1777"/>
          <cell r="I1777"/>
          <cell r="J1777"/>
          <cell r="K1777"/>
          <cell r="L1777"/>
          <cell r="M1777"/>
          <cell r="N1777"/>
          <cell r="O1777"/>
          <cell r="P1777"/>
          <cell r="Q1777"/>
          <cell r="R1777"/>
        </row>
        <row r="1778">
          <cell r="C1778">
            <v>0</v>
          </cell>
          <cell r="D1778"/>
          <cell r="E1778"/>
          <cell r="F1778"/>
          <cell r="G1778"/>
          <cell r="H1778"/>
          <cell r="I1778"/>
          <cell r="J1778"/>
          <cell r="K1778"/>
          <cell r="L1778"/>
          <cell r="M1778"/>
          <cell r="N1778"/>
          <cell r="O1778"/>
          <cell r="P1778"/>
          <cell r="Q1778"/>
          <cell r="R1778"/>
        </row>
        <row r="1779">
          <cell r="C1779">
            <v>0</v>
          </cell>
          <cell r="D1779"/>
          <cell r="E1779"/>
          <cell r="F1779"/>
          <cell r="G1779"/>
          <cell r="H1779"/>
          <cell r="I1779"/>
          <cell r="J1779"/>
          <cell r="K1779"/>
          <cell r="L1779"/>
          <cell r="M1779"/>
          <cell r="N1779"/>
          <cell r="O1779"/>
          <cell r="P1779"/>
          <cell r="Q1779"/>
          <cell r="R1779"/>
        </row>
        <row r="1780">
          <cell r="C1780">
            <v>0</v>
          </cell>
          <cell r="D1780"/>
          <cell r="E1780"/>
          <cell r="F1780"/>
          <cell r="G1780"/>
          <cell r="H1780"/>
          <cell r="I1780"/>
          <cell r="J1780"/>
          <cell r="K1780"/>
          <cell r="L1780"/>
          <cell r="M1780"/>
          <cell r="N1780"/>
          <cell r="O1780"/>
          <cell r="P1780"/>
          <cell r="Q1780"/>
          <cell r="R1780"/>
        </row>
        <row r="1781">
          <cell r="C1781">
            <v>0</v>
          </cell>
          <cell r="D1781"/>
          <cell r="E1781"/>
          <cell r="F1781"/>
          <cell r="G1781"/>
          <cell r="H1781"/>
          <cell r="I1781"/>
          <cell r="J1781"/>
          <cell r="K1781"/>
          <cell r="L1781"/>
          <cell r="M1781"/>
          <cell r="N1781"/>
          <cell r="O1781"/>
          <cell r="P1781"/>
          <cell r="Q1781"/>
          <cell r="R1781"/>
        </row>
        <row r="1782">
          <cell r="C1782">
            <v>0</v>
          </cell>
          <cell r="D1782"/>
          <cell r="E1782"/>
          <cell r="F1782"/>
          <cell r="G1782"/>
          <cell r="H1782"/>
          <cell r="I1782"/>
          <cell r="J1782"/>
          <cell r="K1782"/>
          <cell r="L1782"/>
          <cell r="M1782"/>
          <cell r="N1782"/>
          <cell r="O1782"/>
          <cell r="P1782"/>
          <cell r="Q1782"/>
          <cell r="R1782"/>
        </row>
        <row r="1783">
          <cell r="C1783">
            <v>0</v>
          </cell>
          <cell r="D1783"/>
          <cell r="E1783"/>
          <cell r="F1783"/>
          <cell r="G1783"/>
          <cell r="H1783"/>
          <cell r="I1783"/>
          <cell r="J1783"/>
          <cell r="K1783"/>
          <cell r="L1783"/>
          <cell r="M1783"/>
          <cell r="N1783"/>
          <cell r="O1783"/>
          <cell r="P1783"/>
          <cell r="Q1783"/>
          <cell r="R1783"/>
        </row>
        <row r="1784">
          <cell r="C1784">
            <v>0</v>
          </cell>
          <cell r="D1784"/>
          <cell r="E1784"/>
          <cell r="F1784"/>
          <cell r="G1784"/>
          <cell r="H1784"/>
          <cell r="I1784"/>
          <cell r="J1784"/>
          <cell r="K1784"/>
          <cell r="L1784"/>
          <cell r="M1784"/>
          <cell r="N1784"/>
          <cell r="O1784"/>
          <cell r="P1784"/>
          <cell r="Q1784"/>
          <cell r="R1784"/>
        </row>
        <row r="1785">
          <cell r="C1785">
            <v>0</v>
          </cell>
          <cell r="D1785"/>
          <cell r="E1785"/>
          <cell r="F1785"/>
          <cell r="G1785"/>
          <cell r="H1785"/>
          <cell r="I1785"/>
          <cell r="J1785"/>
          <cell r="K1785"/>
          <cell r="L1785"/>
          <cell r="M1785"/>
          <cell r="N1785"/>
          <cell r="O1785"/>
          <cell r="P1785"/>
          <cell r="Q1785"/>
          <cell r="R1785"/>
        </row>
        <row r="1786">
          <cell r="C1786">
            <v>0</v>
          </cell>
          <cell r="D1786"/>
          <cell r="E1786"/>
          <cell r="F1786"/>
          <cell r="G1786"/>
          <cell r="H1786"/>
          <cell r="I1786"/>
          <cell r="J1786"/>
          <cell r="K1786"/>
          <cell r="L1786"/>
          <cell r="M1786"/>
          <cell r="N1786"/>
          <cell r="O1786"/>
          <cell r="P1786"/>
          <cell r="Q1786"/>
          <cell r="R1786"/>
        </row>
        <row r="1787">
          <cell r="C1787">
            <v>0</v>
          </cell>
          <cell r="D1787"/>
          <cell r="E1787"/>
          <cell r="F1787"/>
          <cell r="G1787"/>
          <cell r="H1787"/>
          <cell r="I1787"/>
          <cell r="J1787"/>
          <cell r="K1787"/>
          <cell r="L1787"/>
          <cell r="M1787"/>
          <cell r="N1787"/>
          <cell r="O1787"/>
          <cell r="P1787"/>
          <cell r="Q1787"/>
          <cell r="R1787"/>
        </row>
        <row r="1788">
          <cell r="C1788">
            <v>0</v>
          </cell>
          <cell r="D1788"/>
          <cell r="E1788"/>
          <cell r="F1788"/>
          <cell r="G1788"/>
          <cell r="H1788"/>
          <cell r="I1788"/>
          <cell r="J1788"/>
          <cell r="K1788"/>
          <cell r="L1788"/>
          <cell r="M1788"/>
          <cell r="N1788"/>
          <cell r="O1788"/>
          <cell r="P1788"/>
          <cell r="Q1788"/>
          <cell r="R1788"/>
        </row>
        <row r="1789">
          <cell r="C1789">
            <v>0</v>
          </cell>
          <cell r="D1789"/>
          <cell r="E1789"/>
          <cell r="F1789"/>
          <cell r="G1789"/>
          <cell r="H1789"/>
          <cell r="I1789"/>
          <cell r="J1789"/>
          <cell r="K1789"/>
          <cell r="L1789"/>
          <cell r="M1789"/>
          <cell r="N1789"/>
          <cell r="O1789"/>
          <cell r="P1789"/>
          <cell r="Q1789"/>
          <cell r="R1789"/>
        </row>
        <row r="1790">
          <cell r="C1790">
            <v>0</v>
          </cell>
          <cell r="D1790"/>
          <cell r="E1790"/>
          <cell r="F1790"/>
          <cell r="G1790"/>
          <cell r="H1790"/>
          <cell r="I1790"/>
          <cell r="J1790"/>
          <cell r="K1790"/>
          <cell r="L1790"/>
          <cell r="M1790"/>
          <cell r="N1790"/>
          <cell r="O1790"/>
          <cell r="P1790"/>
          <cell r="Q1790"/>
          <cell r="R1790"/>
        </row>
        <row r="1791">
          <cell r="C1791">
            <v>0</v>
          </cell>
          <cell r="D1791"/>
          <cell r="E1791"/>
          <cell r="F1791"/>
          <cell r="G1791"/>
          <cell r="H1791"/>
          <cell r="I1791"/>
          <cell r="J1791"/>
          <cell r="K1791"/>
          <cell r="L1791"/>
          <cell r="M1791"/>
          <cell r="N1791"/>
          <cell r="O1791"/>
          <cell r="P1791"/>
          <cell r="Q1791"/>
          <cell r="R1791"/>
        </row>
        <row r="1792">
          <cell r="C1792">
            <v>0</v>
          </cell>
          <cell r="D1792"/>
          <cell r="E1792"/>
          <cell r="F1792"/>
          <cell r="G1792"/>
          <cell r="H1792"/>
          <cell r="I1792"/>
          <cell r="J1792"/>
          <cell r="K1792"/>
          <cell r="L1792"/>
          <cell r="M1792"/>
          <cell r="N1792"/>
          <cell r="O1792"/>
          <cell r="P1792"/>
          <cell r="Q1792"/>
          <cell r="R1792"/>
        </row>
        <row r="1793">
          <cell r="C1793">
            <v>0</v>
          </cell>
          <cell r="D1793"/>
          <cell r="E1793"/>
          <cell r="F1793"/>
          <cell r="G1793"/>
          <cell r="H1793"/>
          <cell r="I1793"/>
          <cell r="J1793"/>
          <cell r="K1793"/>
          <cell r="L1793"/>
          <cell r="M1793"/>
          <cell r="N1793"/>
          <cell r="O1793"/>
          <cell r="P1793"/>
          <cell r="Q1793"/>
          <cell r="R1793"/>
        </row>
        <row r="1794">
          <cell r="C1794">
            <v>0</v>
          </cell>
          <cell r="D1794"/>
          <cell r="E1794"/>
          <cell r="F1794"/>
          <cell r="G1794"/>
          <cell r="H1794"/>
          <cell r="I1794"/>
          <cell r="J1794"/>
          <cell r="K1794"/>
          <cell r="L1794"/>
          <cell r="M1794"/>
          <cell r="N1794"/>
          <cell r="O1794"/>
          <cell r="P1794"/>
          <cell r="Q1794"/>
          <cell r="R1794"/>
        </row>
        <row r="1795">
          <cell r="C1795">
            <v>0</v>
          </cell>
          <cell r="D1795"/>
          <cell r="E1795"/>
          <cell r="F1795"/>
          <cell r="G1795"/>
          <cell r="H1795"/>
          <cell r="I1795"/>
          <cell r="J1795"/>
          <cell r="K1795"/>
          <cell r="L1795"/>
          <cell r="M1795"/>
          <cell r="N1795"/>
          <cell r="O1795"/>
          <cell r="P1795"/>
          <cell r="Q1795"/>
          <cell r="R1795"/>
        </row>
        <row r="1796">
          <cell r="C1796">
            <v>0</v>
          </cell>
          <cell r="D1796"/>
          <cell r="E1796"/>
          <cell r="F1796"/>
          <cell r="G1796"/>
          <cell r="H1796"/>
          <cell r="I1796"/>
          <cell r="J1796"/>
          <cell r="K1796"/>
          <cell r="L1796"/>
          <cell r="M1796"/>
          <cell r="N1796"/>
          <cell r="O1796"/>
          <cell r="P1796"/>
          <cell r="Q1796"/>
          <cell r="R1796"/>
        </row>
        <row r="1797">
          <cell r="C1797">
            <v>0</v>
          </cell>
          <cell r="D1797"/>
          <cell r="E1797"/>
          <cell r="F1797"/>
          <cell r="G1797"/>
          <cell r="H1797"/>
          <cell r="I1797"/>
          <cell r="J1797"/>
          <cell r="K1797"/>
          <cell r="L1797"/>
          <cell r="M1797"/>
          <cell r="N1797"/>
          <cell r="O1797"/>
          <cell r="P1797"/>
          <cell r="Q1797"/>
          <cell r="R1797"/>
        </row>
        <row r="1798">
          <cell r="C1798">
            <v>0</v>
          </cell>
          <cell r="D1798"/>
          <cell r="E1798"/>
          <cell r="F1798"/>
          <cell r="G1798"/>
          <cell r="H1798"/>
          <cell r="I1798"/>
          <cell r="J1798"/>
          <cell r="K1798"/>
          <cell r="L1798"/>
          <cell r="M1798"/>
          <cell r="N1798"/>
          <cell r="O1798"/>
          <cell r="P1798"/>
          <cell r="Q1798"/>
          <cell r="R1798"/>
        </row>
        <row r="1799">
          <cell r="C1799">
            <v>0</v>
          </cell>
          <cell r="D1799"/>
          <cell r="E1799"/>
          <cell r="F1799"/>
          <cell r="G1799"/>
          <cell r="H1799"/>
          <cell r="I1799"/>
          <cell r="J1799"/>
          <cell r="K1799"/>
          <cell r="L1799"/>
          <cell r="M1799"/>
          <cell r="N1799"/>
          <cell r="O1799"/>
          <cell r="P1799"/>
          <cell r="Q1799"/>
          <cell r="R1799"/>
        </row>
        <row r="1800">
          <cell r="C1800">
            <v>0</v>
          </cell>
          <cell r="D1800"/>
          <cell r="E1800"/>
          <cell r="F1800"/>
          <cell r="G1800"/>
          <cell r="H1800"/>
          <cell r="I1800"/>
          <cell r="J1800"/>
          <cell r="K1800"/>
          <cell r="L1800"/>
          <cell r="M1800"/>
          <cell r="N1800"/>
          <cell r="O1800"/>
          <cell r="P1800"/>
          <cell r="Q1800"/>
          <cell r="R1800"/>
        </row>
        <row r="1801">
          <cell r="C1801">
            <v>0</v>
          </cell>
          <cell r="D1801"/>
          <cell r="E1801"/>
          <cell r="F1801"/>
          <cell r="G1801"/>
          <cell r="H1801"/>
          <cell r="I1801"/>
          <cell r="J1801"/>
          <cell r="K1801"/>
          <cell r="L1801"/>
          <cell r="M1801"/>
          <cell r="N1801"/>
          <cell r="O1801"/>
          <cell r="P1801"/>
          <cell r="Q1801"/>
          <cell r="R1801"/>
        </row>
        <row r="1802">
          <cell r="C1802">
            <v>0</v>
          </cell>
          <cell r="D1802"/>
          <cell r="E1802"/>
          <cell r="F1802"/>
          <cell r="G1802"/>
          <cell r="H1802"/>
          <cell r="I1802"/>
          <cell r="J1802"/>
          <cell r="K1802"/>
          <cell r="L1802"/>
          <cell r="M1802"/>
          <cell r="N1802"/>
          <cell r="O1802"/>
          <cell r="P1802"/>
          <cell r="Q1802"/>
          <cell r="R1802"/>
        </row>
        <row r="1803">
          <cell r="C1803">
            <v>0</v>
          </cell>
          <cell r="D1803"/>
          <cell r="E1803"/>
          <cell r="F1803"/>
          <cell r="G1803"/>
          <cell r="H1803"/>
          <cell r="I1803"/>
          <cell r="J1803"/>
          <cell r="K1803"/>
          <cell r="L1803"/>
          <cell r="M1803"/>
          <cell r="N1803"/>
          <cell r="O1803"/>
          <cell r="P1803"/>
          <cell r="Q1803"/>
          <cell r="R1803"/>
        </row>
        <row r="1804">
          <cell r="C1804">
            <v>0</v>
          </cell>
          <cell r="D1804"/>
          <cell r="E1804"/>
          <cell r="F1804"/>
          <cell r="G1804"/>
          <cell r="H1804"/>
          <cell r="I1804"/>
          <cell r="J1804"/>
          <cell r="K1804"/>
          <cell r="L1804"/>
          <cell r="M1804"/>
          <cell r="N1804"/>
          <cell r="O1804"/>
          <cell r="P1804"/>
          <cell r="Q1804"/>
          <cell r="R1804"/>
        </row>
        <row r="1805">
          <cell r="C1805">
            <v>0</v>
          </cell>
          <cell r="D1805"/>
          <cell r="E1805"/>
          <cell r="F1805"/>
          <cell r="G1805"/>
          <cell r="H1805"/>
          <cell r="I1805"/>
          <cell r="J1805"/>
          <cell r="K1805"/>
          <cell r="L1805"/>
          <cell r="M1805"/>
          <cell r="N1805"/>
          <cell r="O1805"/>
          <cell r="P1805"/>
          <cell r="Q1805"/>
          <cell r="R1805"/>
        </row>
        <row r="1806">
          <cell r="C1806">
            <v>0</v>
          </cell>
          <cell r="D1806"/>
          <cell r="E1806"/>
          <cell r="F1806"/>
          <cell r="G1806"/>
          <cell r="H1806"/>
          <cell r="I1806"/>
          <cell r="J1806"/>
          <cell r="K1806"/>
          <cell r="L1806"/>
          <cell r="M1806"/>
          <cell r="N1806"/>
          <cell r="O1806"/>
          <cell r="P1806"/>
          <cell r="Q1806"/>
          <cell r="R1806"/>
        </row>
        <row r="1807">
          <cell r="C1807">
            <v>0</v>
          </cell>
          <cell r="D1807"/>
          <cell r="E1807"/>
          <cell r="F1807"/>
          <cell r="G1807"/>
          <cell r="H1807"/>
          <cell r="I1807"/>
          <cell r="J1807"/>
          <cell r="K1807"/>
          <cell r="L1807"/>
          <cell r="M1807"/>
          <cell r="N1807"/>
          <cell r="O1807"/>
          <cell r="P1807"/>
          <cell r="Q1807"/>
          <cell r="R1807"/>
        </row>
        <row r="1808">
          <cell r="C1808">
            <v>0</v>
          </cell>
          <cell r="D1808"/>
          <cell r="E1808"/>
          <cell r="F1808"/>
          <cell r="G1808"/>
          <cell r="H1808"/>
          <cell r="I1808"/>
          <cell r="J1808"/>
          <cell r="K1808"/>
          <cell r="L1808"/>
          <cell r="M1808"/>
          <cell r="N1808"/>
          <cell r="O1808"/>
          <cell r="P1808"/>
          <cell r="Q1808"/>
          <cell r="R1808"/>
        </row>
        <row r="1809">
          <cell r="C1809">
            <v>0</v>
          </cell>
          <cell r="D1809"/>
          <cell r="E1809"/>
          <cell r="F1809"/>
          <cell r="G1809"/>
          <cell r="H1809"/>
          <cell r="I1809"/>
          <cell r="J1809"/>
          <cell r="K1809"/>
          <cell r="L1809"/>
          <cell r="M1809"/>
          <cell r="N1809"/>
          <cell r="O1809"/>
          <cell r="P1809"/>
          <cell r="Q1809"/>
          <cell r="R1809"/>
        </row>
        <row r="1810">
          <cell r="C1810">
            <v>0</v>
          </cell>
          <cell r="D1810"/>
          <cell r="E1810"/>
          <cell r="F1810"/>
          <cell r="G1810"/>
          <cell r="H1810"/>
          <cell r="I1810"/>
          <cell r="J1810"/>
          <cell r="K1810"/>
          <cell r="L1810"/>
          <cell r="M1810"/>
          <cell r="N1810"/>
          <cell r="O1810"/>
          <cell r="P1810"/>
          <cell r="Q1810"/>
          <cell r="R1810"/>
        </row>
        <row r="1811">
          <cell r="C1811">
            <v>0</v>
          </cell>
          <cell r="D1811"/>
          <cell r="E1811"/>
          <cell r="F1811"/>
          <cell r="G1811"/>
          <cell r="H1811"/>
          <cell r="I1811"/>
          <cell r="J1811"/>
          <cell r="K1811"/>
          <cell r="L1811"/>
          <cell r="M1811"/>
          <cell r="N1811"/>
          <cell r="O1811"/>
          <cell r="P1811"/>
          <cell r="Q1811"/>
          <cell r="R1811"/>
        </row>
        <row r="1812">
          <cell r="C1812">
            <v>0</v>
          </cell>
          <cell r="D1812"/>
          <cell r="E1812"/>
          <cell r="F1812"/>
          <cell r="G1812"/>
          <cell r="H1812"/>
          <cell r="I1812"/>
          <cell r="J1812"/>
          <cell r="K1812"/>
          <cell r="L1812"/>
          <cell r="M1812"/>
          <cell r="N1812"/>
          <cell r="O1812"/>
          <cell r="P1812"/>
          <cell r="Q1812"/>
          <cell r="R1812"/>
        </row>
        <row r="1813">
          <cell r="C1813">
            <v>0</v>
          </cell>
          <cell r="D1813"/>
          <cell r="E1813"/>
          <cell r="F1813"/>
          <cell r="G1813"/>
          <cell r="H1813"/>
          <cell r="I1813"/>
          <cell r="J1813"/>
          <cell r="K1813"/>
          <cell r="L1813"/>
          <cell r="M1813"/>
          <cell r="N1813"/>
          <cell r="O1813"/>
          <cell r="P1813"/>
          <cell r="Q1813"/>
          <cell r="R1813"/>
        </row>
        <row r="1814">
          <cell r="C1814">
            <v>0</v>
          </cell>
          <cell r="D1814"/>
          <cell r="E1814"/>
          <cell r="F1814"/>
          <cell r="G1814"/>
          <cell r="H1814"/>
          <cell r="I1814"/>
          <cell r="J1814"/>
          <cell r="K1814"/>
          <cell r="L1814"/>
          <cell r="M1814"/>
          <cell r="N1814"/>
          <cell r="O1814"/>
          <cell r="P1814"/>
          <cell r="Q1814"/>
          <cell r="R1814"/>
        </row>
        <row r="1815">
          <cell r="C1815">
            <v>0</v>
          </cell>
          <cell r="D1815"/>
          <cell r="E1815"/>
          <cell r="F1815"/>
          <cell r="G1815"/>
          <cell r="H1815"/>
          <cell r="I1815"/>
          <cell r="J1815"/>
          <cell r="K1815"/>
          <cell r="L1815"/>
          <cell r="M1815"/>
          <cell r="N1815"/>
          <cell r="O1815"/>
          <cell r="P1815"/>
          <cell r="Q1815"/>
          <cell r="R1815"/>
        </row>
        <row r="1816">
          <cell r="C1816">
            <v>0</v>
          </cell>
          <cell r="D1816"/>
          <cell r="E1816"/>
          <cell r="F1816"/>
          <cell r="G1816"/>
          <cell r="H1816"/>
          <cell r="I1816"/>
          <cell r="J1816"/>
          <cell r="K1816"/>
          <cell r="L1816"/>
          <cell r="M1816"/>
          <cell r="N1816"/>
          <cell r="O1816"/>
          <cell r="P1816"/>
          <cell r="Q1816"/>
          <cell r="R1816"/>
        </row>
        <row r="1817">
          <cell r="C1817">
            <v>0</v>
          </cell>
          <cell r="D1817"/>
          <cell r="E1817"/>
          <cell r="F1817"/>
          <cell r="G1817"/>
          <cell r="H1817"/>
          <cell r="I1817"/>
          <cell r="J1817"/>
          <cell r="K1817"/>
          <cell r="L1817"/>
          <cell r="M1817"/>
          <cell r="N1817"/>
          <cell r="O1817"/>
          <cell r="P1817"/>
          <cell r="Q1817"/>
          <cell r="R1817"/>
        </row>
        <row r="1818">
          <cell r="C1818">
            <v>0</v>
          </cell>
          <cell r="D1818"/>
          <cell r="E1818"/>
          <cell r="F1818"/>
          <cell r="G1818"/>
          <cell r="H1818"/>
          <cell r="I1818"/>
          <cell r="J1818"/>
          <cell r="K1818"/>
          <cell r="L1818"/>
          <cell r="M1818"/>
          <cell r="N1818"/>
          <cell r="O1818"/>
          <cell r="P1818"/>
          <cell r="Q1818"/>
          <cell r="R1818"/>
        </row>
        <row r="1819">
          <cell r="C1819">
            <v>0</v>
          </cell>
          <cell r="D1819"/>
          <cell r="E1819"/>
          <cell r="F1819"/>
          <cell r="G1819"/>
          <cell r="H1819"/>
          <cell r="I1819"/>
          <cell r="J1819"/>
          <cell r="K1819"/>
          <cell r="L1819"/>
          <cell r="M1819"/>
          <cell r="N1819"/>
          <cell r="O1819"/>
          <cell r="P1819"/>
          <cell r="Q1819"/>
          <cell r="R1819"/>
        </row>
        <row r="1820">
          <cell r="C1820">
            <v>0</v>
          </cell>
          <cell r="D1820"/>
          <cell r="E1820"/>
          <cell r="F1820"/>
          <cell r="G1820"/>
          <cell r="H1820"/>
          <cell r="I1820"/>
          <cell r="J1820"/>
          <cell r="K1820"/>
          <cell r="L1820"/>
          <cell r="M1820"/>
          <cell r="N1820"/>
          <cell r="O1820"/>
          <cell r="P1820"/>
          <cell r="Q1820"/>
          <cell r="R1820"/>
        </row>
        <row r="1821">
          <cell r="C1821">
            <v>0</v>
          </cell>
          <cell r="D1821"/>
          <cell r="E1821"/>
          <cell r="F1821"/>
          <cell r="G1821"/>
          <cell r="H1821"/>
          <cell r="I1821"/>
          <cell r="J1821"/>
          <cell r="K1821"/>
          <cell r="L1821"/>
          <cell r="M1821"/>
          <cell r="N1821"/>
          <cell r="O1821"/>
          <cell r="P1821"/>
          <cell r="Q1821"/>
          <cell r="R1821"/>
        </row>
        <row r="1822">
          <cell r="C1822">
            <v>0</v>
          </cell>
          <cell r="D1822"/>
          <cell r="E1822"/>
          <cell r="F1822"/>
          <cell r="G1822"/>
          <cell r="H1822"/>
          <cell r="I1822"/>
          <cell r="J1822"/>
          <cell r="K1822"/>
          <cell r="L1822"/>
          <cell r="M1822"/>
          <cell r="N1822"/>
          <cell r="O1822"/>
          <cell r="P1822"/>
          <cell r="Q1822"/>
          <cell r="R1822"/>
        </row>
        <row r="1823">
          <cell r="C1823">
            <v>0</v>
          </cell>
          <cell r="D1823"/>
          <cell r="E1823"/>
          <cell r="F1823"/>
          <cell r="G1823"/>
          <cell r="H1823"/>
          <cell r="I1823"/>
          <cell r="J1823"/>
          <cell r="K1823"/>
          <cell r="L1823"/>
          <cell r="M1823"/>
          <cell r="N1823"/>
          <cell r="O1823"/>
          <cell r="P1823"/>
          <cell r="Q1823"/>
          <cell r="R1823"/>
        </row>
        <row r="1824">
          <cell r="C1824">
            <v>0</v>
          </cell>
          <cell r="D1824"/>
          <cell r="E1824"/>
          <cell r="F1824"/>
          <cell r="G1824"/>
          <cell r="H1824"/>
          <cell r="I1824"/>
          <cell r="J1824"/>
          <cell r="K1824"/>
          <cell r="L1824"/>
          <cell r="M1824"/>
          <cell r="N1824"/>
          <cell r="O1824"/>
          <cell r="P1824"/>
          <cell r="Q1824"/>
          <cell r="R1824"/>
        </row>
        <row r="1825">
          <cell r="C1825">
            <v>0</v>
          </cell>
          <cell r="D1825"/>
          <cell r="E1825"/>
          <cell r="F1825"/>
          <cell r="G1825"/>
          <cell r="H1825"/>
          <cell r="I1825"/>
          <cell r="J1825"/>
          <cell r="K1825"/>
          <cell r="L1825"/>
          <cell r="M1825"/>
          <cell r="N1825"/>
          <cell r="O1825"/>
          <cell r="P1825"/>
          <cell r="Q1825"/>
          <cell r="R1825"/>
        </row>
        <row r="1826">
          <cell r="C1826">
            <v>0</v>
          </cell>
          <cell r="D1826"/>
          <cell r="E1826"/>
          <cell r="F1826"/>
          <cell r="G1826"/>
          <cell r="H1826"/>
          <cell r="I1826"/>
          <cell r="J1826"/>
          <cell r="K1826"/>
          <cell r="L1826"/>
          <cell r="M1826"/>
          <cell r="N1826"/>
          <cell r="O1826"/>
          <cell r="P1826"/>
          <cell r="Q1826"/>
          <cell r="R1826"/>
        </row>
        <row r="1827">
          <cell r="C1827">
            <v>0</v>
          </cell>
          <cell r="D1827"/>
          <cell r="E1827"/>
          <cell r="F1827"/>
          <cell r="G1827"/>
          <cell r="H1827"/>
          <cell r="I1827"/>
          <cell r="J1827"/>
          <cell r="K1827"/>
          <cell r="L1827"/>
          <cell r="M1827"/>
          <cell r="N1827"/>
          <cell r="O1827"/>
          <cell r="P1827"/>
          <cell r="Q1827"/>
          <cell r="R1827"/>
        </row>
        <row r="1828">
          <cell r="C1828">
            <v>0</v>
          </cell>
          <cell r="D1828"/>
          <cell r="E1828"/>
          <cell r="F1828"/>
          <cell r="G1828"/>
          <cell r="H1828"/>
          <cell r="I1828"/>
          <cell r="J1828"/>
          <cell r="K1828"/>
          <cell r="L1828"/>
          <cell r="M1828"/>
          <cell r="N1828"/>
          <cell r="O1828"/>
          <cell r="P1828"/>
          <cell r="Q1828"/>
          <cell r="R1828"/>
        </row>
        <row r="1829">
          <cell r="C1829">
            <v>0</v>
          </cell>
          <cell r="D1829"/>
          <cell r="E1829"/>
          <cell r="F1829"/>
          <cell r="G1829"/>
          <cell r="H1829"/>
          <cell r="I1829"/>
          <cell r="J1829"/>
          <cell r="K1829"/>
          <cell r="L1829"/>
          <cell r="M1829"/>
          <cell r="N1829"/>
          <cell r="O1829"/>
          <cell r="P1829"/>
          <cell r="Q1829"/>
          <cell r="R1829"/>
        </row>
        <row r="1830">
          <cell r="C1830">
            <v>0</v>
          </cell>
          <cell r="D1830"/>
          <cell r="E1830"/>
          <cell r="F1830"/>
          <cell r="G1830"/>
          <cell r="H1830"/>
          <cell r="I1830"/>
          <cell r="J1830"/>
          <cell r="K1830"/>
          <cell r="L1830"/>
          <cell r="M1830"/>
          <cell r="N1830"/>
          <cell r="O1830"/>
          <cell r="P1830"/>
          <cell r="Q1830"/>
          <cell r="R1830"/>
        </row>
        <row r="1831">
          <cell r="C1831">
            <v>0</v>
          </cell>
          <cell r="D1831"/>
          <cell r="E1831"/>
          <cell r="F1831"/>
          <cell r="G1831"/>
          <cell r="H1831"/>
          <cell r="I1831"/>
          <cell r="J1831"/>
          <cell r="K1831"/>
          <cell r="L1831"/>
          <cell r="M1831"/>
          <cell r="N1831"/>
          <cell r="O1831"/>
          <cell r="P1831"/>
          <cell r="Q1831"/>
          <cell r="R1831"/>
        </row>
        <row r="1832">
          <cell r="C1832">
            <v>0</v>
          </cell>
          <cell r="D1832"/>
          <cell r="E1832"/>
          <cell r="F1832"/>
          <cell r="G1832"/>
          <cell r="H1832"/>
          <cell r="I1832"/>
          <cell r="J1832"/>
          <cell r="K1832"/>
          <cell r="L1832"/>
          <cell r="M1832"/>
          <cell r="N1832"/>
          <cell r="O1832"/>
          <cell r="P1832"/>
          <cell r="Q1832"/>
          <cell r="R1832"/>
        </row>
        <row r="1833">
          <cell r="C1833">
            <v>0</v>
          </cell>
          <cell r="D1833"/>
          <cell r="E1833"/>
          <cell r="F1833"/>
          <cell r="G1833"/>
          <cell r="H1833"/>
          <cell r="I1833"/>
          <cell r="J1833"/>
          <cell r="K1833"/>
          <cell r="L1833"/>
          <cell r="M1833"/>
          <cell r="N1833"/>
          <cell r="O1833"/>
          <cell r="P1833"/>
          <cell r="Q1833"/>
          <cell r="R1833"/>
        </row>
        <row r="1834">
          <cell r="C1834">
            <v>0</v>
          </cell>
          <cell r="D1834"/>
          <cell r="E1834"/>
          <cell r="F1834"/>
          <cell r="G1834"/>
          <cell r="H1834"/>
          <cell r="I1834"/>
          <cell r="J1834"/>
          <cell r="K1834"/>
          <cell r="L1834"/>
          <cell r="M1834"/>
          <cell r="N1834"/>
          <cell r="O1834"/>
          <cell r="P1834"/>
          <cell r="Q1834"/>
          <cell r="R1834"/>
        </row>
        <row r="1835">
          <cell r="C1835">
            <v>0</v>
          </cell>
          <cell r="D1835"/>
          <cell r="E1835"/>
          <cell r="F1835"/>
          <cell r="G1835"/>
          <cell r="H1835"/>
          <cell r="I1835"/>
          <cell r="J1835"/>
          <cell r="K1835"/>
          <cell r="L1835"/>
          <cell r="M1835"/>
          <cell r="N1835"/>
          <cell r="O1835"/>
          <cell r="P1835"/>
          <cell r="Q1835"/>
          <cell r="R1835"/>
        </row>
        <row r="1836">
          <cell r="C1836">
            <v>0</v>
          </cell>
          <cell r="D1836"/>
          <cell r="E1836"/>
          <cell r="F1836"/>
          <cell r="G1836"/>
          <cell r="H1836"/>
          <cell r="I1836"/>
          <cell r="J1836"/>
          <cell r="K1836"/>
          <cell r="L1836"/>
          <cell r="M1836"/>
          <cell r="N1836"/>
          <cell r="O1836"/>
          <cell r="P1836"/>
          <cell r="Q1836"/>
          <cell r="R1836"/>
        </row>
        <row r="1837">
          <cell r="C1837">
            <v>0</v>
          </cell>
          <cell r="D1837"/>
          <cell r="E1837"/>
          <cell r="F1837"/>
          <cell r="G1837"/>
          <cell r="H1837"/>
          <cell r="I1837"/>
          <cell r="J1837"/>
          <cell r="K1837"/>
          <cell r="L1837"/>
          <cell r="M1837"/>
          <cell r="N1837"/>
          <cell r="O1837"/>
          <cell r="P1837"/>
          <cell r="Q1837"/>
          <cell r="R1837"/>
        </row>
        <row r="1838">
          <cell r="C1838">
            <v>0</v>
          </cell>
          <cell r="D1838"/>
          <cell r="E1838"/>
          <cell r="F1838"/>
          <cell r="G1838"/>
          <cell r="H1838"/>
          <cell r="I1838"/>
          <cell r="J1838"/>
          <cell r="K1838"/>
          <cell r="L1838"/>
          <cell r="M1838"/>
          <cell r="N1838"/>
          <cell r="O1838"/>
          <cell r="P1838"/>
          <cell r="Q1838"/>
          <cell r="R1838"/>
        </row>
        <row r="1839">
          <cell r="C1839">
            <v>0</v>
          </cell>
          <cell r="D1839"/>
          <cell r="E1839"/>
          <cell r="F1839"/>
          <cell r="G1839"/>
          <cell r="H1839"/>
          <cell r="I1839"/>
          <cell r="J1839"/>
          <cell r="K1839"/>
          <cell r="L1839"/>
          <cell r="M1839"/>
          <cell r="N1839"/>
          <cell r="O1839"/>
          <cell r="P1839"/>
          <cell r="Q1839"/>
          <cell r="R1839"/>
        </row>
        <row r="1840">
          <cell r="C1840">
            <v>0</v>
          </cell>
          <cell r="D1840"/>
          <cell r="E1840"/>
          <cell r="F1840"/>
          <cell r="G1840"/>
          <cell r="H1840"/>
          <cell r="I1840"/>
          <cell r="J1840"/>
          <cell r="K1840"/>
          <cell r="L1840"/>
          <cell r="M1840"/>
          <cell r="N1840"/>
          <cell r="O1840"/>
          <cell r="P1840"/>
          <cell r="Q1840"/>
          <cell r="R1840"/>
        </row>
        <row r="1841">
          <cell r="C1841">
            <v>0</v>
          </cell>
          <cell r="D1841"/>
          <cell r="E1841"/>
          <cell r="F1841"/>
          <cell r="G1841"/>
          <cell r="H1841"/>
          <cell r="I1841"/>
          <cell r="J1841"/>
          <cell r="K1841"/>
          <cell r="L1841"/>
          <cell r="M1841"/>
          <cell r="N1841"/>
          <cell r="O1841"/>
          <cell r="P1841"/>
          <cell r="Q1841"/>
          <cell r="R1841"/>
        </row>
        <row r="1842">
          <cell r="C1842">
            <v>0</v>
          </cell>
          <cell r="D1842"/>
          <cell r="E1842"/>
          <cell r="F1842"/>
          <cell r="G1842"/>
          <cell r="H1842"/>
          <cell r="I1842"/>
          <cell r="J1842"/>
          <cell r="K1842"/>
          <cell r="L1842"/>
          <cell r="M1842"/>
          <cell r="N1842"/>
          <cell r="O1842"/>
          <cell r="P1842"/>
          <cell r="Q1842"/>
          <cell r="R1842"/>
        </row>
        <row r="1843">
          <cell r="C1843">
            <v>0</v>
          </cell>
          <cell r="D1843"/>
          <cell r="E1843"/>
          <cell r="F1843"/>
          <cell r="G1843"/>
          <cell r="H1843"/>
          <cell r="I1843"/>
          <cell r="J1843"/>
          <cell r="K1843"/>
          <cell r="L1843"/>
          <cell r="M1843"/>
          <cell r="N1843"/>
          <cell r="O1843"/>
          <cell r="P1843"/>
          <cell r="Q1843"/>
          <cell r="R1843"/>
        </row>
        <row r="1844">
          <cell r="C1844">
            <v>0</v>
          </cell>
          <cell r="D1844"/>
          <cell r="E1844"/>
          <cell r="F1844"/>
          <cell r="G1844"/>
          <cell r="H1844"/>
          <cell r="I1844"/>
          <cell r="J1844"/>
          <cell r="K1844"/>
          <cell r="L1844"/>
          <cell r="M1844"/>
          <cell r="N1844"/>
          <cell r="O1844"/>
          <cell r="P1844"/>
          <cell r="Q1844"/>
          <cell r="R1844"/>
        </row>
        <row r="1845">
          <cell r="C1845">
            <v>0</v>
          </cell>
          <cell r="D1845"/>
          <cell r="E1845"/>
          <cell r="F1845"/>
          <cell r="G1845"/>
          <cell r="H1845"/>
          <cell r="I1845"/>
          <cell r="J1845"/>
          <cell r="K1845"/>
          <cell r="L1845"/>
          <cell r="M1845"/>
          <cell r="N1845"/>
          <cell r="O1845"/>
          <cell r="P1845"/>
          <cell r="Q1845"/>
          <cell r="R1845"/>
        </row>
        <row r="1846">
          <cell r="C1846">
            <v>0</v>
          </cell>
          <cell r="D1846"/>
          <cell r="E1846"/>
          <cell r="F1846"/>
          <cell r="G1846"/>
          <cell r="H1846"/>
          <cell r="I1846"/>
          <cell r="J1846"/>
          <cell r="K1846"/>
          <cell r="L1846"/>
          <cell r="M1846"/>
          <cell r="N1846"/>
          <cell r="O1846"/>
          <cell r="P1846"/>
          <cell r="Q1846"/>
          <cell r="R1846"/>
        </row>
        <row r="1847">
          <cell r="C1847">
            <v>0</v>
          </cell>
          <cell r="D1847"/>
          <cell r="E1847"/>
          <cell r="F1847"/>
          <cell r="G1847"/>
          <cell r="H1847"/>
          <cell r="I1847"/>
          <cell r="J1847"/>
          <cell r="K1847"/>
          <cell r="L1847"/>
          <cell r="M1847"/>
          <cell r="N1847"/>
          <cell r="O1847"/>
          <cell r="P1847"/>
          <cell r="Q1847"/>
          <cell r="R1847"/>
        </row>
        <row r="1848">
          <cell r="C1848">
            <v>0</v>
          </cell>
          <cell r="D1848"/>
          <cell r="E1848"/>
          <cell r="F1848"/>
          <cell r="G1848"/>
          <cell r="H1848"/>
          <cell r="I1848"/>
          <cell r="J1848"/>
          <cell r="K1848"/>
          <cell r="L1848"/>
          <cell r="M1848"/>
          <cell r="N1848"/>
          <cell r="O1848"/>
          <cell r="P1848"/>
          <cell r="Q1848"/>
          <cell r="R1848"/>
        </row>
        <row r="1849">
          <cell r="C1849">
            <v>0</v>
          </cell>
          <cell r="D1849"/>
          <cell r="E1849"/>
          <cell r="F1849"/>
          <cell r="G1849"/>
          <cell r="H1849"/>
          <cell r="I1849"/>
          <cell r="J1849"/>
          <cell r="K1849"/>
          <cell r="L1849"/>
          <cell r="M1849"/>
          <cell r="N1849"/>
          <cell r="O1849"/>
          <cell r="P1849"/>
          <cell r="Q1849"/>
          <cell r="R1849"/>
        </row>
        <row r="1850">
          <cell r="C1850">
            <v>0</v>
          </cell>
          <cell r="D1850"/>
          <cell r="E1850"/>
          <cell r="F1850"/>
          <cell r="G1850"/>
          <cell r="H1850"/>
          <cell r="I1850"/>
          <cell r="J1850"/>
          <cell r="K1850"/>
          <cell r="L1850"/>
          <cell r="M1850"/>
          <cell r="N1850"/>
          <cell r="O1850"/>
          <cell r="P1850"/>
          <cell r="Q1850"/>
          <cell r="R1850"/>
        </row>
        <row r="1851">
          <cell r="C1851">
            <v>0</v>
          </cell>
          <cell r="D1851"/>
          <cell r="E1851"/>
          <cell r="F1851"/>
          <cell r="G1851"/>
          <cell r="H1851"/>
          <cell r="I1851"/>
          <cell r="J1851"/>
          <cell r="K1851"/>
          <cell r="L1851"/>
          <cell r="M1851"/>
          <cell r="N1851"/>
          <cell r="O1851"/>
          <cell r="P1851"/>
          <cell r="Q1851"/>
          <cell r="R1851"/>
        </row>
        <row r="1852">
          <cell r="C1852">
            <v>0</v>
          </cell>
          <cell r="D1852"/>
          <cell r="E1852"/>
          <cell r="F1852"/>
          <cell r="G1852"/>
          <cell r="H1852"/>
          <cell r="I1852"/>
          <cell r="J1852"/>
          <cell r="K1852"/>
          <cell r="L1852"/>
          <cell r="M1852"/>
          <cell r="N1852"/>
          <cell r="O1852"/>
          <cell r="P1852"/>
          <cell r="Q1852"/>
          <cell r="R1852"/>
        </row>
        <row r="1853">
          <cell r="C1853">
            <v>0</v>
          </cell>
          <cell r="D1853"/>
          <cell r="E1853"/>
          <cell r="F1853"/>
          <cell r="G1853"/>
          <cell r="H1853"/>
          <cell r="I1853"/>
          <cell r="J1853"/>
          <cell r="K1853"/>
          <cell r="L1853"/>
          <cell r="M1853"/>
          <cell r="N1853"/>
          <cell r="O1853"/>
          <cell r="P1853"/>
          <cell r="Q1853"/>
          <cell r="R1853"/>
        </row>
        <row r="1854">
          <cell r="C1854">
            <v>0</v>
          </cell>
          <cell r="D1854"/>
          <cell r="E1854"/>
          <cell r="F1854"/>
          <cell r="G1854"/>
          <cell r="H1854"/>
          <cell r="I1854"/>
          <cell r="J1854"/>
          <cell r="K1854"/>
          <cell r="L1854"/>
          <cell r="M1854"/>
          <cell r="N1854"/>
          <cell r="O1854"/>
          <cell r="P1854"/>
          <cell r="Q1854"/>
          <cell r="R1854"/>
        </row>
        <row r="1855">
          <cell r="C1855">
            <v>0</v>
          </cell>
          <cell r="D1855"/>
          <cell r="E1855"/>
          <cell r="F1855"/>
          <cell r="G1855"/>
          <cell r="H1855"/>
          <cell r="I1855"/>
          <cell r="J1855"/>
          <cell r="K1855"/>
          <cell r="L1855"/>
          <cell r="M1855"/>
          <cell r="N1855"/>
          <cell r="O1855"/>
          <cell r="P1855"/>
          <cell r="Q1855"/>
          <cell r="R1855"/>
        </row>
        <row r="1856">
          <cell r="C1856">
            <v>0</v>
          </cell>
          <cell r="D1856"/>
          <cell r="E1856"/>
          <cell r="F1856"/>
          <cell r="G1856"/>
          <cell r="H1856"/>
          <cell r="I1856"/>
          <cell r="J1856"/>
          <cell r="K1856"/>
          <cell r="L1856"/>
          <cell r="M1856"/>
          <cell r="N1856"/>
          <cell r="O1856"/>
          <cell r="P1856"/>
          <cell r="Q1856"/>
          <cell r="R1856"/>
        </row>
        <row r="1857">
          <cell r="C1857">
            <v>0</v>
          </cell>
          <cell r="D1857"/>
          <cell r="E1857"/>
          <cell r="F1857"/>
          <cell r="G1857"/>
          <cell r="H1857"/>
          <cell r="I1857"/>
          <cell r="J1857"/>
          <cell r="K1857"/>
          <cell r="L1857"/>
          <cell r="M1857"/>
          <cell r="N1857"/>
          <cell r="O1857"/>
          <cell r="P1857"/>
          <cell r="Q1857"/>
          <cell r="R1857"/>
        </row>
        <row r="1858">
          <cell r="C1858">
            <v>0</v>
          </cell>
          <cell r="D1858"/>
          <cell r="E1858"/>
          <cell r="F1858"/>
          <cell r="G1858"/>
          <cell r="H1858"/>
          <cell r="I1858"/>
          <cell r="J1858"/>
          <cell r="K1858"/>
          <cell r="L1858"/>
          <cell r="M1858"/>
          <cell r="N1858"/>
          <cell r="O1858"/>
          <cell r="P1858"/>
          <cell r="Q1858"/>
          <cell r="R1858"/>
        </row>
        <row r="1859">
          <cell r="C1859">
            <v>0</v>
          </cell>
          <cell r="D1859"/>
          <cell r="E1859"/>
          <cell r="F1859"/>
          <cell r="G1859"/>
          <cell r="H1859"/>
          <cell r="I1859"/>
          <cell r="J1859"/>
          <cell r="K1859"/>
          <cell r="L1859"/>
          <cell r="M1859"/>
          <cell r="N1859"/>
          <cell r="O1859"/>
          <cell r="P1859"/>
          <cell r="Q1859"/>
          <cell r="R1859"/>
        </row>
        <row r="1860">
          <cell r="C1860">
            <v>0</v>
          </cell>
          <cell r="D1860"/>
          <cell r="E1860"/>
          <cell r="F1860"/>
          <cell r="G1860"/>
          <cell r="H1860"/>
          <cell r="I1860"/>
          <cell r="J1860"/>
          <cell r="K1860"/>
          <cell r="L1860"/>
          <cell r="M1860"/>
          <cell r="N1860"/>
          <cell r="O1860"/>
          <cell r="P1860"/>
          <cell r="Q1860"/>
          <cell r="R1860"/>
        </row>
        <row r="1861">
          <cell r="C1861">
            <v>0</v>
          </cell>
          <cell r="D1861"/>
          <cell r="E1861"/>
          <cell r="F1861"/>
          <cell r="G1861"/>
          <cell r="H1861"/>
          <cell r="I1861"/>
          <cell r="J1861"/>
          <cell r="K1861"/>
          <cell r="L1861"/>
          <cell r="M1861"/>
          <cell r="N1861"/>
          <cell r="O1861"/>
          <cell r="P1861"/>
          <cell r="Q1861"/>
          <cell r="R1861"/>
        </row>
        <row r="1862">
          <cell r="C1862">
            <v>0</v>
          </cell>
          <cell r="D1862"/>
          <cell r="E1862"/>
          <cell r="F1862"/>
          <cell r="G1862"/>
          <cell r="H1862"/>
          <cell r="I1862"/>
          <cell r="J1862"/>
          <cell r="K1862"/>
          <cell r="L1862"/>
          <cell r="M1862"/>
          <cell r="N1862"/>
          <cell r="O1862"/>
          <cell r="P1862"/>
          <cell r="Q1862"/>
          <cell r="R1862"/>
        </row>
        <row r="1863">
          <cell r="C1863">
            <v>0</v>
          </cell>
          <cell r="D1863"/>
          <cell r="E1863"/>
          <cell r="F1863"/>
          <cell r="G1863"/>
          <cell r="H1863"/>
          <cell r="I1863"/>
          <cell r="J1863"/>
          <cell r="K1863"/>
          <cell r="L1863"/>
          <cell r="M1863"/>
          <cell r="N1863"/>
          <cell r="O1863"/>
          <cell r="P1863"/>
          <cell r="Q1863"/>
          <cell r="R1863"/>
        </row>
        <row r="1864">
          <cell r="C1864">
            <v>0</v>
          </cell>
          <cell r="D1864"/>
          <cell r="E1864"/>
          <cell r="F1864"/>
          <cell r="G1864"/>
          <cell r="H1864"/>
          <cell r="I1864"/>
          <cell r="J1864"/>
          <cell r="K1864"/>
          <cell r="L1864"/>
          <cell r="M1864"/>
          <cell r="N1864"/>
          <cell r="O1864"/>
          <cell r="P1864"/>
          <cell r="Q1864"/>
          <cell r="R1864"/>
        </row>
        <row r="1865">
          <cell r="C1865">
            <v>0</v>
          </cell>
          <cell r="D1865"/>
          <cell r="E1865"/>
          <cell r="F1865"/>
          <cell r="G1865"/>
          <cell r="H1865"/>
          <cell r="I1865"/>
          <cell r="J1865"/>
          <cell r="K1865"/>
          <cell r="L1865"/>
          <cell r="M1865"/>
          <cell r="N1865"/>
          <cell r="O1865"/>
          <cell r="P1865"/>
          <cell r="Q1865"/>
          <cell r="R1865"/>
        </row>
        <row r="1866">
          <cell r="C1866">
            <v>0</v>
          </cell>
          <cell r="D1866"/>
          <cell r="E1866"/>
          <cell r="F1866"/>
          <cell r="G1866"/>
          <cell r="H1866"/>
          <cell r="I1866"/>
          <cell r="J1866"/>
          <cell r="K1866"/>
          <cell r="L1866"/>
          <cell r="M1866"/>
          <cell r="N1866"/>
          <cell r="O1866"/>
          <cell r="P1866"/>
          <cell r="Q1866"/>
          <cell r="R1866"/>
        </row>
        <row r="1867">
          <cell r="C1867">
            <v>0</v>
          </cell>
          <cell r="D1867"/>
          <cell r="E1867"/>
          <cell r="F1867"/>
          <cell r="G1867"/>
          <cell r="H1867"/>
          <cell r="I1867"/>
          <cell r="J1867"/>
          <cell r="K1867"/>
          <cell r="L1867"/>
          <cell r="M1867"/>
          <cell r="N1867"/>
          <cell r="O1867"/>
          <cell r="P1867"/>
          <cell r="Q1867"/>
          <cell r="R1867"/>
        </row>
        <row r="1868">
          <cell r="C1868">
            <v>0</v>
          </cell>
          <cell r="D1868"/>
          <cell r="E1868"/>
          <cell r="F1868"/>
          <cell r="G1868"/>
          <cell r="H1868"/>
          <cell r="I1868"/>
          <cell r="J1868"/>
          <cell r="K1868"/>
          <cell r="L1868"/>
          <cell r="M1868"/>
          <cell r="N1868"/>
          <cell r="O1868"/>
          <cell r="P1868"/>
          <cell r="Q1868"/>
          <cell r="R1868"/>
        </row>
        <row r="1869">
          <cell r="C1869">
            <v>0</v>
          </cell>
          <cell r="D1869"/>
          <cell r="E1869"/>
          <cell r="F1869"/>
          <cell r="G1869"/>
          <cell r="H1869"/>
          <cell r="I1869"/>
          <cell r="J1869"/>
          <cell r="K1869"/>
          <cell r="L1869"/>
          <cell r="M1869"/>
          <cell r="N1869"/>
          <cell r="O1869"/>
          <cell r="P1869"/>
          <cell r="Q1869"/>
          <cell r="R1869"/>
        </row>
        <row r="1870">
          <cell r="C1870">
            <v>0</v>
          </cell>
          <cell r="D1870"/>
          <cell r="E1870"/>
          <cell r="F1870"/>
          <cell r="G1870"/>
          <cell r="H1870"/>
          <cell r="I1870"/>
          <cell r="J1870"/>
          <cell r="K1870"/>
          <cell r="L1870"/>
          <cell r="M1870"/>
          <cell r="N1870"/>
          <cell r="O1870"/>
          <cell r="P1870"/>
          <cell r="Q1870"/>
          <cell r="R1870"/>
        </row>
        <row r="1871">
          <cell r="C1871">
            <v>0</v>
          </cell>
          <cell r="D1871"/>
          <cell r="E1871"/>
          <cell r="F1871"/>
          <cell r="G1871"/>
          <cell r="H1871"/>
          <cell r="I1871"/>
          <cell r="J1871"/>
          <cell r="K1871"/>
          <cell r="L1871"/>
          <cell r="M1871"/>
          <cell r="N1871"/>
          <cell r="O1871"/>
          <cell r="P1871"/>
          <cell r="Q1871"/>
          <cell r="R1871"/>
        </row>
        <row r="1872">
          <cell r="C1872">
            <v>0</v>
          </cell>
          <cell r="D1872"/>
          <cell r="E1872"/>
          <cell r="F1872"/>
          <cell r="G1872"/>
          <cell r="H1872"/>
          <cell r="I1872"/>
          <cell r="J1872"/>
          <cell r="K1872"/>
          <cell r="L1872"/>
          <cell r="M1872"/>
          <cell r="N1872"/>
          <cell r="O1872"/>
          <cell r="P1872"/>
          <cell r="Q1872"/>
          <cell r="R1872"/>
        </row>
        <row r="1873">
          <cell r="C1873">
            <v>0</v>
          </cell>
          <cell r="D1873"/>
          <cell r="E1873"/>
          <cell r="F1873"/>
          <cell r="G1873"/>
          <cell r="H1873"/>
          <cell r="I1873"/>
          <cell r="J1873"/>
          <cell r="K1873"/>
          <cell r="L1873"/>
          <cell r="M1873"/>
          <cell r="N1873"/>
          <cell r="O1873"/>
          <cell r="P1873"/>
          <cell r="Q1873"/>
          <cell r="R1873"/>
        </row>
        <row r="1874">
          <cell r="C1874">
            <v>0</v>
          </cell>
          <cell r="D1874"/>
          <cell r="E1874"/>
          <cell r="F1874"/>
          <cell r="G1874"/>
          <cell r="H1874"/>
          <cell r="I1874"/>
          <cell r="J1874"/>
          <cell r="K1874"/>
          <cell r="L1874"/>
          <cell r="M1874"/>
          <cell r="N1874"/>
          <cell r="O1874"/>
          <cell r="P1874"/>
          <cell r="Q1874"/>
          <cell r="R1874"/>
        </row>
        <row r="1875">
          <cell r="C1875">
            <v>0</v>
          </cell>
          <cell r="D1875"/>
          <cell r="E1875"/>
          <cell r="F1875"/>
          <cell r="G1875"/>
          <cell r="H1875"/>
          <cell r="I1875"/>
          <cell r="J1875"/>
          <cell r="K1875"/>
          <cell r="L1875"/>
          <cell r="M1875"/>
          <cell r="N1875"/>
          <cell r="O1875"/>
          <cell r="P1875"/>
          <cell r="Q1875"/>
          <cell r="R1875"/>
        </row>
        <row r="1876">
          <cell r="C1876">
            <v>0</v>
          </cell>
          <cell r="D1876"/>
          <cell r="E1876"/>
          <cell r="F1876"/>
          <cell r="G1876"/>
          <cell r="H1876"/>
          <cell r="I1876"/>
          <cell r="J1876"/>
          <cell r="K1876"/>
          <cell r="L1876"/>
          <cell r="M1876"/>
          <cell r="N1876"/>
          <cell r="O1876"/>
          <cell r="P1876"/>
          <cell r="Q1876"/>
          <cell r="R1876"/>
        </row>
        <row r="1877">
          <cell r="C1877">
            <v>0</v>
          </cell>
          <cell r="D1877"/>
          <cell r="E1877"/>
          <cell r="F1877"/>
          <cell r="G1877"/>
          <cell r="H1877"/>
          <cell r="I1877"/>
          <cell r="J1877"/>
          <cell r="K1877"/>
          <cell r="L1877"/>
          <cell r="M1877"/>
          <cell r="N1877"/>
          <cell r="O1877"/>
          <cell r="P1877"/>
          <cell r="Q1877"/>
          <cell r="R1877"/>
        </row>
        <row r="1878">
          <cell r="C1878">
            <v>0</v>
          </cell>
          <cell r="D1878"/>
          <cell r="E1878"/>
          <cell r="F1878"/>
          <cell r="G1878"/>
          <cell r="H1878"/>
          <cell r="I1878"/>
          <cell r="J1878"/>
          <cell r="K1878"/>
          <cell r="L1878"/>
          <cell r="M1878"/>
          <cell r="N1878"/>
          <cell r="O1878"/>
          <cell r="P1878"/>
          <cell r="Q1878"/>
          <cell r="R1878"/>
        </row>
        <row r="1879">
          <cell r="C1879">
            <v>0</v>
          </cell>
          <cell r="D1879"/>
          <cell r="E1879"/>
          <cell r="F1879"/>
          <cell r="G1879"/>
          <cell r="H1879"/>
          <cell r="I1879"/>
          <cell r="J1879"/>
          <cell r="K1879"/>
          <cell r="L1879"/>
          <cell r="M1879"/>
          <cell r="N1879"/>
          <cell r="O1879"/>
          <cell r="P1879"/>
          <cell r="Q1879"/>
          <cell r="R1879"/>
        </row>
        <row r="1880">
          <cell r="C1880">
            <v>0</v>
          </cell>
          <cell r="D1880"/>
          <cell r="E1880"/>
          <cell r="F1880"/>
          <cell r="G1880"/>
          <cell r="H1880"/>
          <cell r="I1880"/>
          <cell r="J1880"/>
          <cell r="K1880"/>
          <cell r="L1880"/>
          <cell r="M1880"/>
          <cell r="N1880"/>
          <cell r="O1880"/>
          <cell r="P1880"/>
          <cell r="Q1880"/>
          <cell r="R1880"/>
        </row>
        <row r="1881">
          <cell r="C1881">
            <v>0</v>
          </cell>
          <cell r="D1881"/>
          <cell r="E1881"/>
          <cell r="F1881"/>
          <cell r="G1881"/>
          <cell r="H1881"/>
          <cell r="I1881"/>
          <cell r="J1881"/>
          <cell r="K1881"/>
          <cell r="L1881"/>
          <cell r="M1881"/>
          <cell r="N1881"/>
          <cell r="O1881"/>
          <cell r="P1881"/>
          <cell r="Q1881"/>
          <cell r="R1881"/>
        </row>
        <row r="1882">
          <cell r="C1882">
            <v>0</v>
          </cell>
          <cell r="D1882"/>
          <cell r="E1882"/>
          <cell r="F1882"/>
          <cell r="G1882"/>
          <cell r="H1882"/>
          <cell r="I1882"/>
          <cell r="J1882"/>
          <cell r="K1882"/>
          <cell r="L1882"/>
          <cell r="M1882"/>
          <cell r="N1882"/>
          <cell r="O1882"/>
          <cell r="P1882"/>
          <cell r="Q1882"/>
          <cell r="R1882"/>
        </row>
        <row r="1883">
          <cell r="C1883">
            <v>0</v>
          </cell>
          <cell r="D1883"/>
          <cell r="E1883"/>
          <cell r="F1883"/>
          <cell r="G1883"/>
          <cell r="H1883"/>
          <cell r="I1883"/>
          <cell r="J1883"/>
          <cell r="K1883"/>
          <cell r="L1883"/>
          <cell r="M1883"/>
          <cell r="N1883"/>
          <cell r="O1883"/>
          <cell r="P1883"/>
          <cell r="Q1883"/>
          <cell r="R1883"/>
        </row>
        <row r="1884">
          <cell r="C1884">
            <v>0</v>
          </cell>
          <cell r="D1884"/>
          <cell r="E1884"/>
          <cell r="F1884"/>
          <cell r="G1884"/>
          <cell r="H1884"/>
          <cell r="I1884"/>
          <cell r="J1884"/>
          <cell r="K1884"/>
          <cell r="L1884"/>
          <cell r="M1884"/>
          <cell r="N1884"/>
          <cell r="O1884"/>
          <cell r="P1884"/>
          <cell r="Q1884"/>
          <cell r="R1884"/>
        </row>
        <row r="1885">
          <cell r="C1885">
            <v>0</v>
          </cell>
          <cell r="D1885"/>
          <cell r="E1885"/>
          <cell r="F1885"/>
          <cell r="G1885"/>
          <cell r="H1885"/>
          <cell r="I1885"/>
          <cell r="J1885"/>
          <cell r="K1885"/>
          <cell r="L1885"/>
          <cell r="M1885"/>
          <cell r="N1885"/>
          <cell r="O1885"/>
          <cell r="P1885"/>
          <cell r="Q1885"/>
          <cell r="R1885"/>
        </row>
        <row r="1886">
          <cell r="C1886">
            <v>0</v>
          </cell>
          <cell r="D1886"/>
          <cell r="E1886"/>
          <cell r="F1886"/>
          <cell r="G1886"/>
          <cell r="H1886"/>
          <cell r="I1886"/>
          <cell r="J1886"/>
          <cell r="K1886"/>
          <cell r="L1886"/>
          <cell r="M1886"/>
          <cell r="N1886"/>
          <cell r="O1886"/>
          <cell r="P1886"/>
          <cell r="Q1886"/>
          <cell r="R1886"/>
        </row>
        <row r="1887">
          <cell r="C1887">
            <v>0</v>
          </cell>
          <cell r="D1887"/>
          <cell r="E1887"/>
          <cell r="F1887"/>
          <cell r="G1887"/>
          <cell r="H1887"/>
          <cell r="I1887"/>
          <cell r="J1887"/>
          <cell r="K1887"/>
          <cell r="L1887"/>
          <cell r="M1887"/>
          <cell r="N1887"/>
          <cell r="O1887"/>
          <cell r="P1887"/>
          <cell r="Q1887"/>
          <cell r="R1887"/>
        </row>
        <row r="1888">
          <cell r="C1888">
            <v>0</v>
          </cell>
          <cell r="D1888"/>
          <cell r="E1888"/>
          <cell r="F1888"/>
          <cell r="G1888"/>
          <cell r="H1888"/>
          <cell r="I1888"/>
          <cell r="J1888"/>
          <cell r="K1888"/>
          <cell r="L1888"/>
          <cell r="M1888"/>
          <cell r="N1888"/>
          <cell r="O1888"/>
          <cell r="P1888"/>
          <cell r="Q1888"/>
          <cell r="R1888"/>
        </row>
        <row r="1889">
          <cell r="C1889">
            <v>0</v>
          </cell>
          <cell r="D1889"/>
          <cell r="E1889"/>
          <cell r="F1889"/>
          <cell r="G1889"/>
          <cell r="H1889"/>
          <cell r="I1889"/>
          <cell r="J1889"/>
          <cell r="K1889"/>
          <cell r="L1889"/>
          <cell r="M1889"/>
          <cell r="N1889"/>
          <cell r="O1889"/>
          <cell r="P1889"/>
          <cell r="Q1889"/>
          <cell r="R1889"/>
        </row>
        <row r="1890">
          <cell r="C1890">
            <v>0</v>
          </cell>
          <cell r="D1890"/>
          <cell r="E1890"/>
          <cell r="F1890"/>
          <cell r="G1890"/>
          <cell r="H1890"/>
          <cell r="I1890"/>
          <cell r="J1890"/>
          <cell r="K1890"/>
          <cell r="L1890"/>
          <cell r="M1890"/>
          <cell r="N1890"/>
          <cell r="O1890"/>
          <cell r="P1890"/>
          <cell r="Q1890"/>
          <cell r="R1890"/>
        </row>
        <row r="1891">
          <cell r="C1891">
            <v>0</v>
          </cell>
          <cell r="D1891"/>
          <cell r="E1891"/>
          <cell r="F1891"/>
          <cell r="G1891"/>
          <cell r="H1891"/>
          <cell r="I1891"/>
          <cell r="J1891"/>
          <cell r="K1891"/>
          <cell r="L1891"/>
          <cell r="M1891"/>
          <cell r="N1891"/>
          <cell r="O1891"/>
          <cell r="P1891"/>
          <cell r="Q1891"/>
          <cell r="R1891"/>
        </row>
        <row r="1892">
          <cell r="C1892">
            <v>0</v>
          </cell>
          <cell r="D1892"/>
          <cell r="E1892"/>
          <cell r="F1892"/>
          <cell r="G1892"/>
          <cell r="H1892"/>
          <cell r="I1892"/>
          <cell r="J1892"/>
          <cell r="K1892"/>
          <cell r="L1892"/>
          <cell r="M1892"/>
          <cell r="N1892"/>
          <cell r="O1892"/>
          <cell r="P1892"/>
          <cell r="Q1892"/>
          <cell r="R1892"/>
        </row>
        <row r="1893">
          <cell r="C1893">
            <v>0</v>
          </cell>
          <cell r="D1893"/>
          <cell r="E1893"/>
          <cell r="F1893"/>
          <cell r="G1893"/>
          <cell r="H1893"/>
          <cell r="I1893"/>
          <cell r="J1893"/>
          <cell r="K1893"/>
          <cell r="L1893"/>
          <cell r="M1893"/>
          <cell r="N1893"/>
          <cell r="O1893"/>
          <cell r="P1893"/>
          <cell r="Q1893"/>
          <cell r="R1893"/>
        </row>
        <row r="1894">
          <cell r="C1894">
            <v>0</v>
          </cell>
          <cell r="D1894"/>
          <cell r="E1894"/>
          <cell r="F1894"/>
          <cell r="G1894"/>
          <cell r="H1894"/>
          <cell r="I1894"/>
          <cell r="J1894"/>
          <cell r="K1894"/>
          <cell r="L1894"/>
          <cell r="M1894"/>
          <cell r="N1894"/>
          <cell r="O1894"/>
          <cell r="P1894"/>
          <cell r="Q1894"/>
          <cell r="R1894"/>
        </row>
        <row r="1895">
          <cell r="C1895">
            <v>0</v>
          </cell>
          <cell r="D1895"/>
          <cell r="E1895"/>
          <cell r="F1895"/>
          <cell r="G1895"/>
          <cell r="H1895"/>
          <cell r="I1895"/>
          <cell r="J1895"/>
          <cell r="K1895"/>
          <cell r="L1895"/>
          <cell r="M1895"/>
          <cell r="N1895"/>
          <cell r="O1895"/>
          <cell r="P1895"/>
          <cell r="Q1895"/>
          <cell r="R1895"/>
        </row>
        <row r="1896">
          <cell r="C1896">
            <v>0</v>
          </cell>
          <cell r="D1896"/>
          <cell r="E1896"/>
          <cell r="F1896"/>
          <cell r="G1896"/>
          <cell r="H1896"/>
          <cell r="I1896"/>
          <cell r="J1896"/>
          <cell r="K1896"/>
          <cell r="L1896"/>
          <cell r="M1896"/>
          <cell r="N1896"/>
          <cell r="O1896"/>
          <cell r="P1896"/>
          <cell r="Q1896"/>
          <cell r="R1896"/>
        </row>
        <row r="1897">
          <cell r="C1897">
            <v>0</v>
          </cell>
          <cell r="D1897"/>
          <cell r="E1897"/>
          <cell r="F1897"/>
          <cell r="G1897"/>
          <cell r="H1897"/>
          <cell r="I1897"/>
          <cell r="J1897"/>
          <cell r="K1897"/>
          <cell r="L1897"/>
          <cell r="M1897"/>
          <cell r="N1897"/>
          <cell r="O1897"/>
          <cell r="P1897"/>
          <cell r="Q1897"/>
          <cell r="R1897"/>
        </row>
        <row r="1898">
          <cell r="C1898">
            <v>0</v>
          </cell>
          <cell r="D1898"/>
          <cell r="E1898"/>
          <cell r="F1898"/>
          <cell r="G1898"/>
          <cell r="H1898"/>
          <cell r="I1898"/>
          <cell r="J1898"/>
          <cell r="K1898"/>
          <cell r="L1898"/>
          <cell r="M1898"/>
          <cell r="N1898"/>
          <cell r="O1898"/>
          <cell r="P1898"/>
          <cell r="Q1898"/>
          <cell r="R1898"/>
        </row>
        <row r="1899">
          <cell r="C1899">
            <v>0</v>
          </cell>
          <cell r="D1899"/>
          <cell r="E1899"/>
          <cell r="F1899"/>
          <cell r="G1899"/>
          <cell r="H1899"/>
          <cell r="I1899"/>
          <cell r="J1899"/>
          <cell r="K1899"/>
          <cell r="L1899"/>
          <cell r="M1899"/>
          <cell r="N1899"/>
          <cell r="O1899"/>
          <cell r="P1899"/>
          <cell r="Q1899"/>
          <cell r="R1899"/>
        </row>
        <row r="1900">
          <cell r="C1900">
            <v>0</v>
          </cell>
          <cell r="D1900"/>
          <cell r="E1900"/>
          <cell r="F1900"/>
          <cell r="G1900"/>
          <cell r="H1900"/>
          <cell r="I1900"/>
          <cell r="J1900"/>
          <cell r="K1900"/>
          <cell r="L1900"/>
          <cell r="M1900"/>
          <cell r="N1900"/>
          <cell r="O1900"/>
          <cell r="P1900"/>
          <cell r="Q1900"/>
          <cell r="R1900"/>
        </row>
        <row r="1901">
          <cell r="C1901">
            <v>0</v>
          </cell>
          <cell r="D1901"/>
          <cell r="E1901"/>
          <cell r="F1901"/>
          <cell r="G1901"/>
          <cell r="H1901"/>
          <cell r="I1901"/>
          <cell r="J1901"/>
          <cell r="K1901"/>
          <cell r="L1901"/>
          <cell r="M1901"/>
          <cell r="N1901"/>
          <cell r="O1901"/>
          <cell r="P1901"/>
          <cell r="Q1901"/>
          <cell r="R1901"/>
        </row>
        <row r="1902">
          <cell r="C1902">
            <v>0</v>
          </cell>
          <cell r="D1902"/>
          <cell r="E1902"/>
          <cell r="F1902"/>
          <cell r="G1902"/>
          <cell r="H1902"/>
          <cell r="I1902"/>
          <cell r="J1902"/>
          <cell r="K1902"/>
          <cell r="L1902"/>
          <cell r="M1902"/>
          <cell r="N1902"/>
          <cell r="O1902"/>
          <cell r="P1902"/>
          <cell r="Q1902"/>
          <cell r="R1902"/>
        </row>
        <row r="1903">
          <cell r="C1903">
            <v>0</v>
          </cell>
          <cell r="D1903"/>
          <cell r="E1903"/>
          <cell r="F1903"/>
          <cell r="G1903"/>
          <cell r="H1903"/>
          <cell r="I1903"/>
          <cell r="J1903"/>
          <cell r="K1903"/>
          <cell r="L1903"/>
          <cell r="M1903"/>
          <cell r="N1903"/>
          <cell r="O1903"/>
          <cell r="P1903"/>
          <cell r="Q1903"/>
          <cell r="R1903"/>
        </row>
        <row r="1904">
          <cell r="C1904">
            <v>0</v>
          </cell>
          <cell r="D1904"/>
          <cell r="E1904"/>
          <cell r="F1904"/>
          <cell r="G1904"/>
          <cell r="H1904"/>
          <cell r="I1904"/>
          <cell r="J1904"/>
          <cell r="K1904"/>
          <cell r="L1904"/>
          <cell r="M1904"/>
          <cell r="N1904"/>
          <cell r="O1904"/>
          <cell r="P1904"/>
          <cell r="Q1904"/>
          <cell r="R1904"/>
        </row>
        <row r="1905">
          <cell r="C1905">
            <v>0</v>
          </cell>
          <cell r="D1905"/>
          <cell r="E1905"/>
          <cell r="F1905"/>
          <cell r="G1905"/>
          <cell r="H1905"/>
          <cell r="I1905"/>
          <cell r="J1905"/>
          <cell r="K1905"/>
          <cell r="L1905"/>
          <cell r="M1905"/>
          <cell r="N1905"/>
          <cell r="O1905"/>
          <cell r="P1905"/>
          <cell r="Q1905"/>
          <cell r="R1905"/>
        </row>
        <row r="1906">
          <cell r="C1906">
            <v>0</v>
          </cell>
          <cell r="D1906"/>
          <cell r="E1906"/>
          <cell r="F1906"/>
          <cell r="G1906"/>
          <cell r="H1906"/>
          <cell r="I1906"/>
          <cell r="J1906"/>
          <cell r="K1906"/>
          <cell r="L1906"/>
          <cell r="M1906"/>
          <cell r="N1906"/>
          <cell r="O1906"/>
          <cell r="P1906"/>
          <cell r="Q1906"/>
          <cell r="R1906"/>
        </row>
        <row r="1907">
          <cell r="C1907">
            <v>0</v>
          </cell>
          <cell r="D1907"/>
          <cell r="E1907"/>
          <cell r="F1907"/>
          <cell r="G1907"/>
          <cell r="H1907"/>
          <cell r="I1907"/>
          <cell r="J1907"/>
          <cell r="K1907"/>
          <cell r="L1907"/>
          <cell r="M1907"/>
          <cell r="N1907"/>
          <cell r="O1907"/>
          <cell r="P1907"/>
          <cell r="Q1907"/>
          <cell r="R1907"/>
        </row>
        <row r="1908">
          <cell r="C1908">
            <v>0</v>
          </cell>
          <cell r="D1908"/>
          <cell r="E1908"/>
          <cell r="F1908"/>
          <cell r="G1908"/>
          <cell r="H1908"/>
          <cell r="I1908"/>
          <cell r="J1908"/>
          <cell r="K1908"/>
          <cell r="L1908"/>
          <cell r="M1908"/>
          <cell r="N1908"/>
          <cell r="O1908"/>
          <cell r="P1908"/>
          <cell r="Q1908"/>
          <cell r="R1908"/>
        </row>
        <row r="1909">
          <cell r="C1909">
            <v>0</v>
          </cell>
          <cell r="D1909"/>
          <cell r="E1909"/>
          <cell r="F1909"/>
          <cell r="G1909"/>
          <cell r="H1909"/>
          <cell r="I1909"/>
          <cell r="J1909"/>
          <cell r="K1909"/>
          <cell r="L1909"/>
          <cell r="M1909"/>
          <cell r="N1909"/>
          <cell r="O1909"/>
          <cell r="P1909"/>
          <cell r="Q1909"/>
          <cell r="R1909"/>
        </row>
        <row r="1910">
          <cell r="C1910">
            <v>0</v>
          </cell>
          <cell r="D1910"/>
          <cell r="E1910"/>
          <cell r="F1910"/>
          <cell r="G1910"/>
          <cell r="H1910"/>
          <cell r="I1910"/>
          <cell r="J1910"/>
          <cell r="K1910"/>
          <cell r="L1910"/>
          <cell r="M1910"/>
          <cell r="N1910"/>
          <cell r="O1910"/>
          <cell r="P1910"/>
          <cell r="Q1910"/>
          <cell r="R1910"/>
        </row>
        <row r="1911">
          <cell r="C1911">
            <v>0</v>
          </cell>
          <cell r="D1911"/>
          <cell r="E1911"/>
          <cell r="F1911"/>
          <cell r="G1911"/>
          <cell r="H1911"/>
          <cell r="I1911"/>
          <cell r="J1911"/>
          <cell r="K1911"/>
          <cell r="L1911"/>
          <cell r="M1911"/>
          <cell r="N1911"/>
          <cell r="O1911"/>
          <cell r="P1911"/>
          <cell r="Q1911"/>
          <cell r="R1911"/>
        </row>
        <row r="1912">
          <cell r="C1912">
            <v>0</v>
          </cell>
          <cell r="D1912"/>
          <cell r="E1912"/>
          <cell r="F1912"/>
          <cell r="G1912"/>
          <cell r="H1912"/>
          <cell r="I1912"/>
          <cell r="J1912"/>
          <cell r="K1912"/>
          <cell r="L1912"/>
          <cell r="M1912"/>
          <cell r="N1912"/>
          <cell r="O1912"/>
          <cell r="P1912"/>
          <cell r="Q1912"/>
          <cell r="R1912"/>
        </row>
        <row r="1913">
          <cell r="C1913">
            <v>0</v>
          </cell>
          <cell r="D1913"/>
          <cell r="E1913"/>
          <cell r="F1913"/>
          <cell r="G1913"/>
          <cell r="H1913"/>
          <cell r="I1913"/>
          <cell r="J1913"/>
          <cell r="K1913"/>
          <cell r="L1913"/>
          <cell r="M1913"/>
          <cell r="N1913"/>
          <cell r="O1913"/>
          <cell r="P1913"/>
          <cell r="Q1913"/>
          <cell r="R1913"/>
        </row>
        <row r="1914">
          <cell r="C1914">
            <v>0</v>
          </cell>
          <cell r="D1914"/>
          <cell r="E1914"/>
          <cell r="F1914"/>
          <cell r="G1914"/>
          <cell r="H1914"/>
          <cell r="I1914"/>
          <cell r="J1914"/>
          <cell r="K1914"/>
          <cell r="L1914"/>
          <cell r="M1914"/>
          <cell r="N1914"/>
          <cell r="O1914"/>
          <cell r="P1914"/>
          <cell r="Q1914"/>
          <cell r="R1914"/>
        </row>
        <row r="1915">
          <cell r="C1915">
            <v>0</v>
          </cell>
          <cell r="D1915"/>
          <cell r="E1915"/>
          <cell r="F1915"/>
          <cell r="G1915"/>
          <cell r="H1915"/>
          <cell r="I1915"/>
          <cell r="J1915"/>
          <cell r="K1915"/>
          <cell r="L1915"/>
          <cell r="M1915"/>
          <cell r="N1915"/>
          <cell r="O1915"/>
          <cell r="P1915"/>
          <cell r="Q1915"/>
          <cell r="R1915"/>
        </row>
        <row r="1916">
          <cell r="C1916">
            <v>0</v>
          </cell>
          <cell r="D1916"/>
          <cell r="E1916"/>
          <cell r="F1916"/>
          <cell r="G1916"/>
          <cell r="H1916"/>
          <cell r="I1916"/>
          <cell r="J1916"/>
          <cell r="K1916"/>
          <cell r="L1916"/>
          <cell r="M1916"/>
          <cell r="N1916"/>
          <cell r="O1916"/>
          <cell r="P1916"/>
          <cell r="Q1916"/>
          <cell r="R1916"/>
        </row>
        <row r="1917">
          <cell r="C1917">
            <v>0</v>
          </cell>
          <cell r="D1917"/>
          <cell r="E1917"/>
          <cell r="F1917"/>
          <cell r="G1917"/>
          <cell r="H1917"/>
          <cell r="I1917"/>
          <cell r="J1917"/>
          <cell r="K1917"/>
          <cell r="L1917"/>
          <cell r="M1917"/>
          <cell r="N1917"/>
          <cell r="O1917"/>
          <cell r="P1917"/>
          <cell r="Q1917"/>
          <cell r="R1917"/>
        </row>
        <row r="1918">
          <cell r="C1918">
            <v>0</v>
          </cell>
          <cell r="D1918"/>
          <cell r="E1918"/>
          <cell r="F1918"/>
          <cell r="G1918"/>
          <cell r="H1918"/>
          <cell r="I1918"/>
          <cell r="J1918"/>
          <cell r="K1918"/>
          <cell r="L1918"/>
          <cell r="M1918"/>
          <cell r="N1918"/>
          <cell r="O1918"/>
          <cell r="P1918"/>
          <cell r="Q1918"/>
          <cell r="R1918"/>
        </row>
        <row r="1919">
          <cell r="C1919">
            <v>0</v>
          </cell>
          <cell r="D1919"/>
          <cell r="E1919"/>
          <cell r="F1919"/>
          <cell r="G1919"/>
          <cell r="H1919"/>
          <cell r="I1919"/>
          <cell r="J1919"/>
          <cell r="K1919"/>
          <cell r="L1919"/>
          <cell r="M1919"/>
          <cell r="N1919"/>
          <cell r="O1919"/>
          <cell r="P1919"/>
          <cell r="Q1919"/>
          <cell r="R1919"/>
        </row>
        <row r="1920">
          <cell r="C1920">
            <v>0</v>
          </cell>
          <cell r="D1920"/>
          <cell r="E1920"/>
          <cell r="F1920"/>
          <cell r="G1920"/>
          <cell r="H1920"/>
          <cell r="I1920"/>
          <cell r="J1920"/>
          <cell r="K1920"/>
          <cell r="L1920"/>
          <cell r="M1920"/>
          <cell r="N1920"/>
          <cell r="O1920"/>
          <cell r="P1920"/>
          <cell r="Q1920"/>
          <cell r="R1920"/>
        </row>
        <row r="1921">
          <cell r="C1921">
            <v>0</v>
          </cell>
          <cell r="D1921"/>
          <cell r="E1921"/>
          <cell r="F1921"/>
          <cell r="G1921"/>
          <cell r="H1921"/>
          <cell r="I1921"/>
          <cell r="J1921"/>
          <cell r="K1921"/>
          <cell r="L1921"/>
          <cell r="M1921"/>
          <cell r="N1921"/>
          <cell r="O1921"/>
          <cell r="P1921"/>
          <cell r="Q1921"/>
          <cell r="R1921"/>
        </row>
        <row r="1922">
          <cell r="C1922">
            <v>0</v>
          </cell>
          <cell r="D1922"/>
          <cell r="E1922"/>
          <cell r="F1922"/>
          <cell r="G1922"/>
          <cell r="H1922"/>
          <cell r="I1922"/>
          <cell r="J1922"/>
          <cell r="K1922"/>
          <cell r="L1922"/>
          <cell r="M1922"/>
          <cell r="N1922"/>
          <cell r="O1922"/>
          <cell r="P1922"/>
          <cell r="Q1922"/>
          <cell r="R1922"/>
        </row>
        <row r="1923">
          <cell r="C1923">
            <v>0</v>
          </cell>
          <cell r="D1923"/>
          <cell r="E1923"/>
          <cell r="F1923"/>
          <cell r="G1923"/>
          <cell r="H1923"/>
          <cell r="I1923"/>
          <cell r="J1923"/>
          <cell r="K1923"/>
          <cell r="L1923"/>
          <cell r="M1923"/>
          <cell r="N1923"/>
          <cell r="O1923"/>
          <cell r="P1923"/>
          <cell r="Q1923"/>
          <cell r="R1923"/>
        </row>
        <row r="1924">
          <cell r="C1924">
            <v>0</v>
          </cell>
          <cell r="D1924"/>
          <cell r="E1924"/>
          <cell r="F1924"/>
          <cell r="G1924"/>
          <cell r="H1924"/>
          <cell r="I1924"/>
          <cell r="J1924"/>
          <cell r="K1924"/>
          <cell r="L1924"/>
          <cell r="M1924"/>
          <cell r="N1924"/>
          <cell r="O1924"/>
          <cell r="P1924"/>
          <cell r="Q1924"/>
          <cell r="R1924"/>
        </row>
        <row r="1925">
          <cell r="C1925">
            <v>0</v>
          </cell>
          <cell r="D1925"/>
          <cell r="E1925"/>
          <cell r="F1925"/>
          <cell r="G1925"/>
          <cell r="H1925"/>
          <cell r="I1925"/>
          <cell r="J1925"/>
          <cell r="K1925"/>
          <cell r="L1925"/>
          <cell r="M1925"/>
          <cell r="N1925"/>
          <cell r="O1925"/>
          <cell r="P1925"/>
          <cell r="Q1925"/>
          <cell r="R1925"/>
        </row>
        <row r="1926">
          <cell r="C1926">
            <v>0</v>
          </cell>
          <cell r="D1926"/>
          <cell r="E1926"/>
          <cell r="F1926"/>
          <cell r="G1926"/>
          <cell r="H1926"/>
          <cell r="I1926"/>
          <cell r="J1926"/>
          <cell r="K1926"/>
          <cell r="L1926"/>
          <cell r="M1926"/>
          <cell r="N1926"/>
          <cell r="O1926"/>
          <cell r="P1926"/>
          <cell r="Q1926"/>
          <cell r="R1926"/>
        </row>
        <row r="1927">
          <cell r="C1927">
            <v>0</v>
          </cell>
          <cell r="D1927"/>
          <cell r="E1927"/>
          <cell r="F1927"/>
          <cell r="G1927"/>
          <cell r="H1927"/>
          <cell r="I1927"/>
          <cell r="J1927"/>
          <cell r="K1927"/>
          <cell r="L1927"/>
          <cell r="M1927"/>
          <cell r="N1927"/>
          <cell r="O1927"/>
          <cell r="P1927"/>
          <cell r="Q1927"/>
          <cell r="R1927"/>
        </row>
        <row r="1928">
          <cell r="C1928">
            <v>0</v>
          </cell>
          <cell r="D1928"/>
          <cell r="E1928"/>
          <cell r="F1928"/>
          <cell r="G1928"/>
          <cell r="H1928"/>
          <cell r="I1928"/>
          <cell r="J1928"/>
          <cell r="K1928"/>
          <cell r="L1928"/>
          <cell r="M1928"/>
          <cell r="N1928"/>
          <cell r="O1928"/>
          <cell r="P1928"/>
          <cell r="Q1928"/>
          <cell r="R1928"/>
        </row>
        <row r="1929">
          <cell r="C1929">
            <v>0</v>
          </cell>
          <cell r="D1929"/>
          <cell r="E1929"/>
          <cell r="F1929"/>
          <cell r="G1929"/>
          <cell r="H1929"/>
          <cell r="I1929"/>
          <cell r="J1929"/>
          <cell r="K1929"/>
          <cell r="L1929"/>
          <cell r="M1929"/>
          <cell r="N1929"/>
          <cell r="O1929"/>
          <cell r="P1929"/>
          <cell r="Q1929"/>
          <cell r="R1929"/>
        </row>
        <row r="1930">
          <cell r="C1930">
            <v>0</v>
          </cell>
          <cell r="D1930"/>
          <cell r="E1930"/>
          <cell r="F1930"/>
          <cell r="G1930"/>
          <cell r="H1930"/>
          <cell r="I1930"/>
          <cell r="J1930"/>
          <cell r="K1930"/>
          <cell r="L1930"/>
          <cell r="M1930"/>
          <cell r="N1930"/>
          <cell r="O1930"/>
          <cell r="P1930"/>
          <cell r="Q1930"/>
          <cell r="R1930"/>
        </row>
        <row r="1931">
          <cell r="C1931">
            <v>0</v>
          </cell>
          <cell r="D1931"/>
          <cell r="E1931"/>
          <cell r="F1931"/>
          <cell r="G1931"/>
          <cell r="H1931"/>
          <cell r="I1931"/>
          <cell r="J1931"/>
          <cell r="K1931"/>
          <cell r="L1931"/>
          <cell r="M1931"/>
          <cell r="N1931"/>
          <cell r="O1931"/>
          <cell r="P1931"/>
          <cell r="Q1931"/>
          <cell r="R1931"/>
        </row>
        <row r="1932">
          <cell r="C1932">
            <v>0</v>
          </cell>
          <cell r="D1932"/>
          <cell r="E1932"/>
          <cell r="F1932"/>
          <cell r="G1932"/>
          <cell r="H1932"/>
          <cell r="I1932"/>
          <cell r="J1932"/>
          <cell r="K1932"/>
          <cell r="L1932"/>
          <cell r="M1932"/>
          <cell r="N1932"/>
          <cell r="O1932"/>
          <cell r="P1932"/>
          <cell r="Q1932"/>
          <cell r="R1932"/>
        </row>
        <row r="1933">
          <cell r="C1933">
            <v>0</v>
          </cell>
          <cell r="D1933"/>
          <cell r="E1933"/>
          <cell r="F1933"/>
          <cell r="G1933"/>
          <cell r="H1933"/>
          <cell r="I1933"/>
          <cell r="J1933"/>
          <cell r="K1933"/>
          <cell r="L1933"/>
          <cell r="M1933"/>
          <cell r="N1933"/>
          <cell r="O1933"/>
          <cell r="P1933"/>
          <cell r="Q1933"/>
          <cell r="R1933"/>
        </row>
        <row r="1934">
          <cell r="C1934">
            <v>0</v>
          </cell>
          <cell r="D1934"/>
          <cell r="E1934"/>
          <cell r="F1934"/>
          <cell r="G1934"/>
          <cell r="H1934"/>
          <cell r="I1934"/>
          <cell r="J1934"/>
          <cell r="K1934"/>
          <cell r="L1934"/>
          <cell r="M1934"/>
          <cell r="N1934"/>
          <cell r="O1934"/>
          <cell r="P1934"/>
          <cell r="Q1934"/>
          <cell r="R1934"/>
        </row>
        <row r="1935">
          <cell r="C1935">
            <v>0</v>
          </cell>
          <cell r="D1935"/>
          <cell r="E1935"/>
          <cell r="F1935"/>
          <cell r="G1935"/>
          <cell r="H1935"/>
          <cell r="I1935"/>
          <cell r="J1935"/>
          <cell r="K1935"/>
          <cell r="L1935"/>
          <cell r="M1935"/>
          <cell r="N1935"/>
          <cell r="O1935"/>
          <cell r="P1935"/>
          <cell r="Q1935"/>
          <cell r="R1935"/>
        </row>
        <row r="1936">
          <cell r="C1936">
            <v>0</v>
          </cell>
          <cell r="D1936"/>
          <cell r="E1936"/>
          <cell r="F1936"/>
          <cell r="G1936"/>
          <cell r="H1936"/>
          <cell r="I1936"/>
          <cell r="J1936"/>
          <cell r="K1936"/>
          <cell r="L1936"/>
          <cell r="M1936"/>
          <cell r="N1936"/>
          <cell r="O1936"/>
          <cell r="P1936"/>
          <cell r="Q1936"/>
          <cell r="R1936"/>
        </row>
        <row r="1937">
          <cell r="C1937">
            <v>0</v>
          </cell>
          <cell r="D1937"/>
          <cell r="E1937"/>
          <cell r="F1937"/>
          <cell r="G1937"/>
          <cell r="H1937"/>
          <cell r="I1937"/>
          <cell r="J1937"/>
          <cell r="K1937"/>
          <cell r="L1937"/>
          <cell r="M1937"/>
          <cell r="N1937"/>
          <cell r="O1937"/>
          <cell r="P1937"/>
          <cell r="Q1937"/>
          <cell r="R1937"/>
        </row>
        <row r="1938">
          <cell r="C1938">
            <v>0</v>
          </cell>
          <cell r="D1938"/>
          <cell r="E1938"/>
          <cell r="F1938"/>
          <cell r="G1938"/>
          <cell r="H1938"/>
          <cell r="I1938"/>
          <cell r="J1938"/>
          <cell r="K1938"/>
          <cell r="L1938"/>
          <cell r="M1938"/>
          <cell r="N1938"/>
          <cell r="O1938"/>
          <cell r="P1938"/>
          <cell r="Q1938"/>
          <cell r="R1938"/>
        </row>
        <row r="1939">
          <cell r="C1939">
            <v>0</v>
          </cell>
          <cell r="D1939"/>
          <cell r="E1939"/>
          <cell r="F1939"/>
          <cell r="G1939"/>
          <cell r="H1939"/>
          <cell r="I1939"/>
          <cell r="J1939"/>
          <cell r="K1939"/>
          <cell r="L1939"/>
          <cell r="M1939"/>
          <cell r="N1939"/>
          <cell r="O1939"/>
          <cell r="P1939"/>
          <cell r="Q1939"/>
          <cell r="R1939"/>
        </row>
        <row r="1940">
          <cell r="C1940">
            <v>0</v>
          </cell>
          <cell r="D1940"/>
          <cell r="E1940"/>
          <cell r="F1940"/>
          <cell r="G1940"/>
          <cell r="H1940"/>
          <cell r="I1940"/>
          <cell r="J1940"/>
          <cell r="K1940"/>
          <cell r="L1940"/>
          <cell r="M1940"/>
          <cell r="N1940"/>
          <cell r="O1940"/>
          <cell r="P1940"/>
          <cell r="Q1940"/>
          <cell r="R1940"/>
        </row>
        <row r="1941">
          <cell r="C1941">
            <v>0</v>
          </cell>
          <cell r="D1941"/>
          <cell r="E1941"/>
          <cell r="F1941"/>
          <cell r="G1941"/>
          <cell r="H1941"/>
          <cell r="I1941"/>
          <cell r="J1941"/>
          <cell r="K1941"/>
          <cell r="L1941"/>
          <cell r="M1941"/>
          <cell r="N1941"/>
          <cell r="O1941"/>
          <cell r="P1941"/>
          <cell r="Q1941"/>
          <cell r="R1941"/>
        </row>
        <row r="1942">
          <cell r="C1942">
            <v>0</v>
          </cell>
          <cell r="D1942"/>
          <cell r="E1942"/>
          <cell r="F1942"/>
          <cell r="G1942"/>
          <cell r="H1942"/>
          <cell r="I1942"/>
          <cell r="J1942"/>
          <cell r="K1942"/>
          <cell r="L1942"/>
          <cell r="M1942"/>
          <cell r="N1942"/>
          <cell r="O1942"/>
          <cell r="P1942"/>
          <cell r="Q1942"/>
          <cell r="R1942"/>
        </row>
        <row r="1943">
          <cell r="C1943">
            <v>0</v>
          </cell>
          <cell r="D1943"/>
          <cell r="E1943"/>
          <cell r="F1943"/>
          <cell r="G1943"/>
          <cell r="H1943"/>
          <cell r="I1943"/>
          <cell r="J1943"/>
          <cell r="K1943"/>
          <cell r="L1943"/>
          <cell r="M1943"/>
          <cell r="N1943"/>
          <cell r="O1943"/>
          <cell r="P1943"/>
          <cell r="Q1943"/>
          <cell r="R1943"/>
        </row>
        <row r="1944">
          <cell r="C1944">
            <v>0</v>
          </cell>
          <cell r="D1944"/>
          <cell r="E1944"/>
          <cell r="F1944"/>
          <cell r="G1944"/>
          <cell r="H1944"/>
          <cell r="I1944"/>
          <cell r="J1944"/>
          <cell r="K1944"/>
          <cell r="L1944"/>
          <cell r="M1944"/>
          <cell r="N1944"/>
          <cell r="O1944"/>
          <cell r="P1944"/>
          <cell r="Q1944"/>
          <cell r="R1944"/>
        </row>
        <row r="1945">
          <cell r="C1945">
            <v>0</v>
          </cell>
          <cell r="D1945"/>
          <cell r="E1945"/>
          <cell r="F1945"/>
          <cell r="G1945"/>
          <cell r="H1945"/>
          <cell r="I1945"/>
          <cell r="J1945"/>
          <cell r="K1945"/>
          <cell r="L1945"/>
          <cell r="M1945"/>
          <cell r="N1945"/>
          <cell r="O1945"/>
          <cell r="P1945"/>
          <cell r="Q1945"/>
          <cell r="R1945"/>
        </row>
        <row r="1946">
          <cell r="C1946">
            <v>0</v>
          </cell>
          <cell r="D1946"/>
          <cell r="E1946"/>
          <cell r="F1946"/>
          <cell r="G1946"/>
          <cell r="H1946"/>
          <cell r="I1946"/>
          <cell r="J1946"/>
          <cell r="K1946"/>
          <cell r="L1946"/>
          <cell r="M1946"/>
          <cell r="N1946"/>
          <cell r="O1946"/>
          <cell r="P1946"/>
          <cell r="Q1946"/>
          <cell r="R1946"/>
        </row>
        <row r="1947">
          <cell r="C1947">
            <v>0</v>
          </cell>
          <cell r="D1947"/>
          <cell r="E1947"/>
          <cell r="F1947"/>
          <cell r="G1947"/>
          <cell r="H1947"/>
          <cell r="I1947"/>
          <cell r="J1947"/>
          <cell r="K1947"/>
          <cell r="L1947"/>
          <cell r="M1947"/>
          <cell r="N1947"/>
          <cell r="O1947"/>
          <cell r="P1947"/>
          <cell r="Q1947"/>
          <cell r="R1947"/>
        </row>
        <row r="1948">
          <cell r="C1948">
            <v>0</v>
          </cell>
          <cell r="D1948"/>
          <cell r="E1948"/>
          <cell r="F1948"/>
          <cell r="G1948"/>
          <cell r="H1948"/>
          <cell r="I1948"/>
          <cell r="J1948"/>
          <cell r="K1948"/>
          <cell r="L1948"/>
          <cell r="M1948"/>
          <cell r="N1948"/>
          <cell r="O1948"/>
          <cell r="P1948"/>
          <cell r="Q1948"/>
          <cell r="R1948"/>
        </row>
        <row r="1949">
          <cell r="C1949">
            <v>0</v>
          </cell>
          <cell r="D1949"/>
          <cell r="E1949"/>
          <cell r="F1949"/>
          <cell r="G1949"/>
          <cell r="H1949"/>
          <cell r="I1949"/>
          <cell r="J1949"/>
          <cell r="K1949"/>
          <cell r="L1949"/>
          <cell r="M1949"/>
          <cell r="N1949"/>
          <cell r="O1949"/>
          <cell r="P1949"/>
          <cell r="Q1949"/>
          <cell r="R1949"/>
        </row>
        <row r="1950">
          <cell r="C1950">
            <v>0</v>
          </cell>
          <cell r="D1950"/>
          <cell r="E1950"/>
          <cell r="F1950"/>
          <cell r="G1950"/>
          <cell r="H1950"/>
          <cell r="I1950"/>
          <cell r="J1950"/>
          <cell r="K1950"/>
          <cell r="L1950"/>
          <cell r="M1950"/>
          <cell r="N1950"/>
          <cell r="O1950"/>
          <cell r="P1950"/>
          <cell r="Q1950"/>
          <cell r="R1950"/>
        </row>
        <row r="1951">
          <cell r="C1951">
            <v>0</v>
          </cell>
          <cell r="D1951"/>
          <cell r="E1951"/>
          <cell r="F1951"/>
          <cell r="G1951"/>
          <cell r="H1951"/>
          <cell r="I1951"/>
          <cell r="J1951"/>
          <cell r="K1951"/>
          <cell r="L1951"/>
          <cell r="M1951"/>
          <cell r="N1951"/>
          <cell r="O1951"/>
          <cell r="P1951"/>
          <cell r="Q1951"/>
          <cell r="R1951"/>
        </row>
        <row r="1952">
          <cell r="C1952">
            <v>0</v>
          </cell>
          <cell r="D1952"/>
          <cell r="E1952"/>
          <cell r="F1952"/>
          <cell r="G1952"/>
          <cell r="H1952"/>
          <cell r="I1952"/>
          <cell r="J1952"/>
          <cell r="K1952"/>
          <cell r="L1952"/>
          <cell r="M1952"/>
          <cell r="N1952"/>
          <cell r="O1952"/>
          <cell r="P1952"/>
          <cell r="Q1952"/>
          <cell r="R1952"/>
        </row>
        <row r="1953">
          <cell r="C1953">
            <v>0</v>
          </cell>
          <cell r="D1953"/>
          <cell r="E1953"/>
          <cell r="F1953"/>
          <cell r="G1953"/>
          <cell r="H1953"/>
          <cell r="I1953"/>
          <cell r="J1953"/>
          <cell r="K1953"/>
          <cell r="L1953"/>
          <cell r="M1953"/>
          <cell r="N1953"/>
          <cell r="O1953"/>
          <cell r="P1953"/>
          <cell r="Q1953"/>
          <cell r="R1953"/>
        </row>
        <row r="1954">
          <cell r="C1954">
            <v>0</v>
          </cell>
          <cell r="D1954"/>
          <cell r="E1954"/>
          <cell r="F1954"/>
          <cell r="G1954"/>
          <cell r="H1954"/>
          <cell r="I1954"/>
          <cell r="J1954"/>
          <cell r="K1954"/>
          <cell r="L1954"/>
          <cell r="M1954"/>
          <cell r="N1954"/>
          <cell r="O1954"/>
          <cell r="P1954"/>
          <cell r="Q1954"/>
          <cell r="R1954"/>
        </row>
        <row r="1955">
          <cell r="C1955">
            <v>0</v>
          </cell>
          <cell r="D1955"/>
          <cell r="E1955"/>
          <cell r="F1955"/>
          <cell r="G1955"/>
          <cell r="H1955"/>
          <cell r="I1955"/>
          <cell r="J1955"/>
          <cell r="K1955"/>
          <cell r="L1955"/>
          <cell r="M1955"/>
          <cell r="N1955"/>
          <cell r="O1955"/>
          <cell r="P1955"/>
          <cell r="Q1955"/>
          <cell r="R1955"/>
        </row>
        <row r="1956">
          <cell r="C1956">
            <v>0</v>
          </cell>
          <cell r="D1956"/>
          <cell r="E1956"/>
          <cell r="F1956"/>
          <cell r="G1956"/>
          <cell r="H1956"/>
          <cell r="I1956"/>
          <cell r="J1956"/>
          <cell r="K1956"/>
          <cell r="L1956"/>
          <cell r="M1956"/>
          <cell r="N1956"/>
          <cell r="O1956"/>
          <cell r="P1956"/>
          <cell r="Q1956"/>
          <cell r="R1956"/>
        </row>
        <row r="1957">
          <cell r="C1957">
            <v>0</v>
          </cell>
          <cell r="D1957"/>
          <cell r="E1957"/>
          <cell r="F1957"/>
          <cell r="G1957"/>
          <cell r="H1957"/>
          <cell r="I1957"/>
          <cell r="J1957"/>
          <cell r="K1957"/>
          <cell r="L1957"/>
          <cell r="M1957"/>
          <cell r="N1957"/>
          <cell r="O1957"/>
          <cell r="P1957"/>
          <cell r="Q1957"/>
          <cell r="R1957"/>
        </row>
        <row r="1958">
          <cell r="C1958">
            <v>0</v>
          </cell>
          <cell r="D1958"/>
          <cell r="E1958"/>
          <cell r="F1958"/>
          <cell r="G1958"/>
          <cell r="H1958"/>
          <cell r="I1958"/>
          <cell r="J1958"/>
          <cell r="K1958"/>
          <cell r="L1958"/>
          <cell r="M1958"/>
          <cell r="N1958"/>
          <cell r="O1958"/>
          <cell r="P1958"/>
          <cell r="Q1958"/>
          <cell r="R1958"/>
        </row>
        <row r="1959">
          <cell r="C1959">
            <v>0</v>
          </cell>
          <cell r="D1959"/>
          <cell r="E1959"/>
          <cell r="F1959"/>
          <cell r="G1959"/>
          <cell r="H1959"/>
          <cell r="I1959"/>
          <cell r="J1959"/>
          <cell r="K1959"/>
          <cell r="L1959"/>
          <cell r="M1959"/>
          <cell r="N1959"/>
          <cell r="O1959"/>
          <cell r="P1959"/>
          <cell r="Q1959"/>
          <cell r="R1959"/>
        </row>
        <row r="1960">
          <cell r="C1960">
            <v>0</v>
          </cell>
          <cell r="D1960"/>
          <cell r="E1960"/>
          <cell r="F1960"/>
          <cell r="G1960"/>
          <cell r="H1960"/>
          <cell r="I1960"/>
          <cell r="J1960"/>
          <cell r="K1960"/>
          <cell r="L1960"/>
          <cell r="M1960"/>
          <cell r="N1960"/>
          <cell r="O1960"/>
          <cell r="P1960"/>
          <cell r="Q1960"/>
          <cell r="R1960"/>
        </row>
        <row r="1961">
          <cell r="C1961">
            <v>0</v>
          </cell>
          <cell r="D1961"/>
          <cell r="E1961"/>
          <cell r="F1961"/>
          <cell r="G1961"/>
          <cell r="H1961"/>
          <cell r="I1961"/>
          <cell r="J1961"/>
          <cell r="K1961"/>
          <cell r="L1961"/>
          <cell r="M1961"/>
          <cell r="N1961"/>
          <cell r="O1961"/>
          <cell r="P1961"/>
          <cell r="Q1961"/>
          <cell r="R1961"/>
        </row>
        <row r="1962">
          <cell r="C1962">
            <v>0</v>
          </cell>
          <cell r="D1962"/>
          <cell r="E1962"/>
          <cell r="F1962"/>
          <cell r="G1962"/>
          <cell r="H1962"/>
          <cell r="I1962"/>
          <cell r="J1962"/>
          <cell r="K1962"/>
          <cell r="L1962"/>
          <cell r="M1962"/>
          <cell r="N1962"/>
          <cell r="O1962"/>
          <cell r="P1962"/>
          <cell r="Q1962"/>
          <cell r="R1962"/>
        </row>
        <row r="1963">
          <cell r="C1963">
            <v>0</v>
          </cell>
          <cell r="D1963"/>
          <cell r="E1963"/>
          <cell r="F1963"/>
          <cell r="G1963"/>
          <cell r="H1963"/>
          <cell r="I1963"/>
          <cell r="J1963"/>
          <cell r="K1963"/>
          <cell r="L1963"/>
          <cell r="M1963"/>
          <cell r="N1963"/>
          <cell r="O1963"/>
          <cell r="P1963"/>
          <cell r="Q1963"/>
          <cell r="R1963"/>
        </row>
        <row r="1964">
          <cell r="C1964">
            <v>0</v>
          </cell>
          <cell r="D1964"/>
          <cell r="E1964"/>
          <cell r="F1964"/>
          <cell r="G1964"/>
          <cell r="H1964"/>
          <cell r="I1964"/>
          <cell r="J1964"/>
          <cell r="K1964"/>
          <cell r="L1964"/>
          <cell r="M1964"/>
          <cell r="N1964"/>
          <cell r="O1964"/>
          <cell r="P1964"/>
          <cell r="Q1964"/>
          <cell r="R1964"/>
        </row>
        <row r="1965">
          <cell r="C1965">
            <v>0</v>
          </cell>
          <cell r="D1965"/>
          <cell r="E1965"/>
          <cell r="F1965"/>
          <cell r="G1965"/>
          <cell r="H1965"/>
          <cell r="I1965"/>
          <cell r="J1965"/>
          <cell r="K1965"/>
          <cell r="L1965"/>
          <cell r="M1965"/>
          <cell r="N1965"/>
          <cell r="O1965"/>
          <cell r="P1965"/>
          <cell r="Q1965"/>
          <cell r="R1965"/>
        </row>
        <row r="1966">
          <cell r="C1966">
            <v>0</v>
          </cell>
          <cell r="D1966"/>
          <cell r="E1966"/>
          <cell r="F1966"/>
          <cell r="G1966"/>
          <cell r="H1966"/>
          <cell r="I1966"/>
          <cell r="J1966"/>
          <cell r="K1966"/>
          <cell r="L1966"/>
          <cell r="M1966"/>
          <cell r="N1966"/>
          <cell r="O1966"/>
          <cell r="P1966"/>
          <cell r="Q1966"/>
          <cell r="R1966"/>
        </row>
        <row r="1967">
          <cell r="C1967">
            <v>0</v>
          </cell>
          <cell r="D1967"/>
          <cell r="E1967"/>
          <cell r="F1967"/>
          <cell r="G1967"/>
          <cell r="H1967"/>
          <cell r="I1967"/>
          <cell r="J1967"/>
          <cell r="K1967"/>
          <cell r="L1967"/>
          <cell r="M1967"/>
          <cell r="N1967"/>
          <cell r="O1967"/>
          <cell r="P1967"/>
          <cell r="Q1967"/>
          <cell r="R1967"/>
        </row>
        <row r="1968">
          <cell r="C1968">
            <v>0</v>
          </cell>
          <cell r="D1968"/>
          <cell r="E1968"/>
          <cell r="F1968"/>
          <cell r="G1968"/>
          <cell r="H1968"/>
          <cell r="I1968"/>
          <cell r="J1968"/>
          <cell r="K1968"/>
          <cell r="L1968"/>
          <cell r="M1968"/>
          <cell r="N1968"/>
          <cell r="O1968"/>
          <cell r="P1968"/>
          <cell r="Q1968"/>
          <cell r="R1968"/>
        </row>
        <row r="1969">
          <cell r="C1969">
            <v>0</v>
          </cell>
          <cell r="D1969"/>
          <cell r="E1969"/>
          <cell r="F1969"/>
          <cell r="G1969"/>
          <cell r="H1969"/>
          <cell r="I1969"/>
          <cell r="J1969"/>
          <cell r="K1969"/>
          <cell r="L1969"/>
          <cell r="M1969"/>
          <cell r="N1969"/>
          <cell r="O1969"/>
          <cell r="P1969"/>
          <cell r="Q1969"/>
          <cell r="R1969"/>
        </row>
        <row r="1970">
          <cell r="C1970">
            <v>0</v>
          </cell>
          <cell r="D1970"/>
          <cell r="E1970"/>
          <cell r="F1970"/>
          <cell r="G1970"/>
          <cell r="H1970"/>
          <cell r="I1970"/>
          <cell r="J1970"/>
          <cell r="K1970"/>
          <cell r="L1970"/>
          <cell r="M1970"/>
          <cell r="N1970"/>
          <cell r="O1970"/>
          <cell r="P1970"/>
          <cell r="Q1970"/>
          <cell r="R1970"/>
        </row>
        <row r="1971">
          <cell r="C1971">
            <v>0</v>
          </cell>
          <cell r="D1971"/>
          <cell r="E1971"/>
          <cell r="F1971"/>
          <cell r="G1971"/>
          <cell r="H1971"/>
          <cell r="I1971"/>
          <cell r="J1971"/>
          <cell r="K1971"/>
          <cell r="L1971"/>
          <cell r="M1971"/>
          <cell r="N1971"/>
          <cell r="O1971"/>
          <cell r="P1971"/>
          <cell r="Q1971"/>
          <cell r="R1971"/>
        </row>
        <row r="1972">
          <cell r="C1972">
            <v>0</v>
          </cell>
          <cell r="D1972"/>
          <cell r="E1972"/>
          <cell r="F1972"/>
          <cell r="G1972"/>
          <cell r="H1972"/>
          <cell r="I1972"/>
          <cell r="J1972"/>
          <cell r="K1972"/>
          <cell r="L1972"/>
          <cell r="M1972"/>
          <cell r="N1972"/>
          <cell r="O1972"/>
          <cell r="P1972"/>
          <cell r="Q1972"/>
          <cell r="R1972"/>
        </row>
        <row r="1973">
          <cell r="C1973">
            <v>0</v>
          </cell>
          <cell r="D1973"/>
          <cell r="E1973"/>
          <cell r="F1973"/>
          <cell r="G1973"/>
          <cell r="H1973"/>
          <cell r="I1973"/>
          <cell r="J1973"/>
          <cell r="K1973"/>
          <cell r="L1973"/>
          <cell r="M1973"/>
          <cell r="N1973"/>
          <cell r="O1973"/>
          <cell r="P1973"/>
          <cell r="Q1973"/>
          <cell r="R1973"/>
        </row>
        <row r="1974">
          <cell r="C1974">
            <v>0</v>
          </cell>
          <cell r="D1974"/>
          <cell r="E1974"/>
          <cell r="F1974"/>
          <cell r="G1974"/>
          <cell r="H1974"/>
          <cell r="I1974"/>
          <cell r="J1974"/>
          <cell r="K1974"/>
          <cell r="L1974"/>
          <cell r="M1974"/>
          <cell r="N1974"/>
          <cell r="O1974"/>
          <cell r="P1974"/>
          <cell r="Q1974"/>
          <cell r="R1974"/>
        </row>
        <row r="1975">
          <cell r="C1975">
            <v>0</v>
          </cell>
          <cell r="D1975"/>
          <cell r="E1975"/>
          <cell r="F1975"/>
          <cell r="G1975"/>
          <cell r="H1975"/>
          <cell r="I1975"/>
          <cell r="J1975"/>
          <cell r="K1975"/>
          <cell r="L1975"/>
          <cell r="M1975"/>
          <cell r="N1975"/>
          <cell r="O1975"/>
          <cell r="P1975"/>
          <cell r="Q1975"/>
          <cell r="R1975"/>
        </row>
        <row r="1976">
          <cell r="C1976">
            <v>0</v>
          </cell>
          <cell r="D1976"/>
          <cell r="E1976"/>
          <cell r="F1976"/>
          <cell r="G1976"/>
          <cell r="H1976"/>
          <cell r="I1976"/>
          <cell r="J1976"/>
          <cell r="K1976"/>
          <cell r="L1976"/>
          <cell r="M1976"/>
          <cell r="N1976"/>
          <cell r="O1976"/>
          <cell r="P1976"/>
          <cell r="Q1976"/>
          <cell r="R1976"/>
        </row>
        <row r="1977">
          <cell r="C1977">
            <v>0</v>
          </cell>
          <cell r="D1977"/>
          <cell r="E1977"/>
          <cell r="F1977"/>
          <cell r="G1977"/>
          <cell r="H1977"/>
          <cell r="I1977"/>
          <cell r="J1977"/>
          <cell r="K1977"/>
          <cell r="L1977"/>
          <cell r="M1977"/>
          <cell r="N1977"/>
          <cell r="O1977"/>
          <cell r="P1977"/>
          <cell r="Q1977"/>
          <cell r="R1977"/>
        </row>
        <row r="1978">
          <cell r="C1978">
            <v>0</v>
          </cell>
          <cell r="D1978"/>
          <cell r="E1978"/>
          <cell r="F1978"/>
          <cell r="G1978"/>
          <cell r="H1978"/>
          <cell r="I1978"/>
          <cell r="J1978"/>
          <cell r="K1978"/>
          <cell r="L1978"/>
          <cell r="M1978"/>
          <cell r="N1978"/>
          <cell r="O1978"/>
          <cell r="P1978"/>
          <cell r="Q1978"/>
          <cell r="R1978"/>
        </row>
        <row r="1979">
          <cell r="C1979">
            <v>0</v>
          </cell>
          <cell r="D1979"/>
          <cell r="E1979"/>
          <cell r="F1979"/>
          <cell r="G1979"/>
          <cell r="H1979"/>
          <cell r="I1979"/>
          <cell r="J1979"/>
          <cell r="K1979"/>
          <cell r="L1979"/>
          <cell r="M1979"/>
          <cell r="N1979"/>
          <cell r="O1979"/>
          <cell r="P1979"/>
          <cell r="Q1979"/>
          <cell r="R1979"/>
        </row>
        <row r="1980">
          <cell r="C1980">
            <v>0</v>
          </cell>
          <cell r="D1980"/>
          <cell r="E1980"/>
          <cell r="F1980"/>
          <cell r="G1980"/>
          <cell r="H1980"/>
          <cell r="I1980"/>
          <cell r="J1980"/>
          <cell r="K1980"/>
          <cell r="L1980"/>
          <cell r="M1980"/>
          <cell r="N1980"/>
          <cell r="O1980"/>
          <cell r="P1980"/>
          <cell r="Q1980"/>
          <cell r="R1980"/>
        </row>
        <row r="1981">
          <cell r="C1981">
            <v>0</v>
          </cell>
          <cell r="D1981"/>
          <cell r="E1981"/>
          <cell r="F1981"/>
          <cell r="G1981"/>
          <cell r="H1981"/>
          <cell r="I1981"/>
          <cell r="J1981"/>
          <cell r="K1981"/>
          <cell r="L1981"/>
          <cell r="M1981"/>
          <cell r="N1981"/>
          <cell r="O1981"/>
          <cell r="P1981"/>
          <cell r="Q1981"/>
          <cell r="R1981"/>
        </row>
        <row r="1982">
          <cell r="C1982">
            <v>0</v>
          </cell>
          <cell r="D1982"/>
          <cell r="E1982"/>
          <cell r="F1982"/>
          <cell r="G1982"/>
          <cell r="H1982"/>
          <cell r="I1982"/>
          <cell r="J1982"/>
          <cell r="K1982"/>
          <cell r="L1982"/>
          <cell r="M1982"/>
          <cell r="N1982"/>
          <cell r="O1982"/>
          <cell r="P1982"/>
          <cell r="Q1982"/>
          <cell r="R1982"/>
        </row>
        <row r="1983">
          <cell r="C1983">
            <v>0</v>
          </cell>
          <cell r="D1983"/>
          <cell r="E1983"/>
          <cell r="F1983"/>
          <cell r="G1983"/>
          <cell r="H1983"/>
          <cell r="I1983"/>
          <cell r="J1983"/>
          <cell r="K1983"/>
          <cell r="L1983"/>
          <cell r="M1983"/>
          <cell r="N1983"/>
          <cell r="O1983"/>
          <cell r="P1983"/>
          <cell r="Q1983"/>
          <cell r="R1983"/>
        </row>
        <row r="1984">
          <cell r="C1984">
            <v>0</v>
          </cell>
          <cell r="D1984"/>
          <cell r="E1984"/>
          <cell r="F1984"/>
          <cell r="G1984"/>
          <cell r="H1984"/>
          <cell r="I1984"/>
          <cell r="J1984"/>
          <cell r="K1984"/>
          <cell r="L1984"/>
          <cell r="M1984"/>
          <cell r="N1984"/>
          <cell r="O1984"/>
          <cell r="P1984"/>
          <cell r="Q1984"/>
          <cell r="R1984"/>
        </row>
        <row r="1985">
          <cell r="C1985">
            <v>0</v>
          </cell>
          <cell r="D1985"/>
          <cell r="E1985"/>
          <cell r="F1985"/>
          <cell r="G1985"/>
          <cell r="H1985"/>
          <cell r="I1985"/>
          <cell r="J1985"/>
          <cell r="K1985"/>
          <cell r="L1985"/>
          <cell r="M1985"/>
          <cell r="N1985"/>
          <cell r="O1985"/>
          <cell r="P1985"/>
          <cell r="Q1985"/>
          <cell r="R1985"/>
        </row>
        <row r="1986">
          <cell r="C1986">
            <v>0</v>
          </cell>
          <cell r="D1986"/>
          <cell r="E1986"/>
          <cell r="F1986"/>
          <cell r="G1986"/>
          <cell r="H1986"/>
          <cell r="I1986"/>
          <cell r="J1986"/>
          <cell r="K1986"/>
          <cell r="L1986"/>
          <cell r="M1986"/>
          <cell r="N1986"/>
          <cell r="O1986"/>
          <cell r="P1986"/>
          <cell r="Q1986"/>
          <cell r="R1986"/>
        </row>
        <row r="1987">
          <cell r="C1987">
            <v>0</v>
          </cell>
          <cell r="D1987"/>
          <cell r="E1987"/>
          <cell r="F1987"/>
          <cell r="G1987"/>
          <cell r="H1987"/>
          <cell r="I1987"/>
          <cell r="J1987"/>
          <cell r="K1987"/>
          <cell r="L1987"/>
          <cell r="M1987"/>
          <cell r="N1987"/>
          <cell r="O1987"/>
          <cell r="P1987"/>
          <cell r="Q1987"/>
          <cell r="R1987"/>
        </row>
        <row r="1988">
          <cell r="C1988">
            <v>0</v>
          </cell>
          <cell r="D1988"/>
          <cell r="E1988"/>
          <cell r="F1988"/>
          <cell r="G1988"/>
          <cell r="H1988"/>
          <cell r="I1988"/>
          <cell r="J1988"/>
          <cell r="K1988"/>
          <cell r="L1988"/>
          <cell r="M1988"/>
          <cell r="N1988"/>
          <cell r="O1988"/>
          <cell r="P1988"/>
          <cell r="Q1988"/>
          <cell r="R1988"/>
        </row>
        <row r="1989">
          <cell r="C1989">
            <v>0</v>
          </cell>
          <cell r="D1989"/>
          <cell r="E1989"/>
          <cell r="F1989"/>
          <cell r="G1989"/>
          <cell r="H1989"/>
          <cell r="I1989"/>
          <cell r="J1989"/>
          <cell r="K1989"/>
          <cell r="L1989"/>
          <cell r="M1989"/>
          <cell r="N1989"/>
          <cell r="O1989"/>
          <cell r="P1989"/>
          <cell r="Q1989"/>
          <cell r="R1989"/>
        </row>
        <row r="1990">
          <cell r="C1990">
            <v>0</v>
          </cell>
          <cell r="D1990"/>
          <cell r="E1990"/>
          <cell r="F1990"/>
          <cell r="G1990"/>
          <cell r="H1990"/>
          <cell r="I1990"/>
          <cell r="J1990"/>
          <cell r="K1990"/>
          <cell r="L1990"/>
          <cell r="M1990"/>
          <cell r="N1990"/>
          <cell r="O1990"/>
          <cell r="P1990"/>
          <cell r="Q1990"/>
          <cell r="R1990"/>
        </row>
        <row r="1991">
          <cell r="C1991">
            <v>0</v>
          </cell>
          <cell r="D1991"/>
          <cell r="E1991"/>
          <cell r="F1991"/>
          <cell r="G1991"/>
          <cell r="H1991"/>
          <cell r="I1991"/>
          <cell r="J1991"/>
          <cell r="K1991"/>
          <cell r="L1991"/>
          <cell r="M1991"/>
          <cell r="N1991"/>
          <cell r="O1991"/>
          <cell r="P1991"/>
          <cell r="Q1991"/>
          <cell r="R1991"/>
        </row>
        <row r="1992">
          <cell r="C1992">
            <v>0</v>
          </cell>
          <cell r="D1992"/>
          <cell r="E1992"/>
          <cell r="F1992"/>
          <cell r="G1992"/>
          <cell r="H1992"/>
          <cell r="I1992"/>
          <cell r="J1992"/>
          <cell r="K1992"/>
          <cell r="L1992"/>
          <cell r="M1992"/>
          <cell r="N1992"/>
          <cell r="O1992"/>
          <cell r="P1992"/>
          <cell r="Q1992"/>
          <cell r="R1992"/>
        </row>
        <row r="1993">
          <cell r="C1993">
            <v>0</v>
          </cell>
          <cell r="D1993"/>
          <cell r="E1993"/>
          <cell r="F1993"/>
          <cell r="G1993"/>
          <cell r="H1993"/>
          <cell r="I1993"/>
          <cell r="J1993"/>
          <cell r="K1993"/>
          <cell r="L1993"/>
          <cell r="M1993"/>
          <cell r="N1993"/>
          <cell r="O1993"/>
          <cell r="P1993"/>
          <cell r="Q1993"/>
          <cell r="R1993"/>
        </row>
        <row r="1994">
          <cell r="C1994">
            <v>0</v>
          </cell>
          <cell r="D1994"/>
          <cell r="E1994"/>
          <cell r="F1994"/>
          <cell r="G1994"/>
          <cell r="H1994"/>
          <cell r="I1994"/>
          <cell r="J1994"/>
          <cell r="K1994"/>
          <cell r="L1994"/>
          <cell r="M1994"/>
          <cell r="N1994"/>
          <cell r="O1994"/>
          <cell r="P1994"/>
          <cell r="Q1994"/>
          <cell r="R1994"/>
        </row>
        <row r="1995">
          <cell r="C1995">
            <v>0</v>
          </cell>
          <cell r="D1995"/>
          <cell r="E1995"/>
          <cell r="F1995"/>
          <cell r="G1995"/>
          <cell r="H1995"/>
          <cell r="I1995"/>
          <cell r="J1995"/>
          <cell r="K1995"/>
          <cell r="L1995"/>
          <cell r="M1995"/>
          <cell r="N1995"/>
          <cell r="O1995"/>
          <cell r="P1995"/>
          <cell r="Q1995"/>
          <cell r="R1995"/>
        </row>
        <row r="1996">
          <cell r="C1996">
            <v>0</v>
          </cell>
          <cell r="D1996"/>
          <cell r="E1996"/>
          <cell r="F1996"/>
          <cell r="G1996"/>
          <cell r="H1996"/>
          <cell r="I1996"/>
          <cell r="J1996"/>
          <cell r="K1996"/>
          <cell r="L1996"/>
          <cell r="M1996"/>
          <cell r="N1996"/>
          <cell r="O1996"/>
          <cell r="P1996"/>
          <cell r="Q1996"/>
          <cell r="R1996"/>
        </row>
        <row r="1997">
          <cell r="C1997">
            <v>0</v>
          </cell>
          <cell r="D1997"/>
          <cell r="E1997"/>
          <cell r="F1997"/>
          <cell r="G1997"/>
          <cell r="H1997"/>
          <cell r="I1997"/>
          <cell r="J1997"/>
          <cell r="K1997"/>
          <cell r="L1997"/>
          <cell r="M1997"/>
          <cell r="N1997"/>
          <cell r="O1997"/>
          <cell r="P1997"/>
          <cell r="Q1997"/>
          <cell r="R1997"/>
        </row>
        <row r="1998">
          <cell r="C1998">
            <v>0</v>
          </cell>
          <cell r="D1998"/>
          <cell r="E1998"/>
          <cell r="F1998"/>
          <cell r="G1998"/>
          <cell r="H1998"/>
          <cell r="I1998"/>
          <cell r="J1998"/>
          <cell r="K1998"/>
          <cell r="L1998"/>
          <cell r="M1998"/>
          <cell r="N1998"/>
          <cell r="O1998"/>
          <cell r="P1998"/>
          <cell r="Q1998"/>
          <cell r="R1998"/>
        </row>
        <row r="1999">
          <cell r="C1999">
            <v>0</v>
          </cell>
          <cell r="D1999"/>
          <cell r="E1999"/>
          <cell r="F1999"/>
          <cell r="G1999"/>
          <cell r="H1999"/>
          <cell r="I1999"/>
          <cell r="J1999"/>
          <cell r="K1999"/>
          <cell r="L1999"/>
          <cell r="M1999"/>
          <cell r="N1999"/>
          <cell r="O1999"/>
          <cell r="P1999"/>
          <cell r="Q1999"/>
          <cell r="R1999"/>
        </row>
        <row r="2000">
          <cell r="C2000">
            <v>0</v>
          </cell>
          <cell r="D2000"/>
          <cell r="E2000"/>
          <cell r="F2000"/>
          <cell r="G2000"/>
          <cell r="H2000"/>
          <cell r="I2000"/>
          <cell r="J2000"/>
          <cell r="K2000"/>
          <cell r="L2000"/>
          <cell r="M2000"/>
          <cell r="N2000"/>
          <cell r="O2000"/>
          <cell r="P2000"/>
          <cell r="Q2000"/>
          <cell r="R2000"/>
        </row>
        <row r="2001">
          <cell r="C2001">
            <v>0</v>
          </cell>
          <cell r="D2001"/>
          <cell r="E2001"/>
          <cell r="F2001"/>
          <cell r="G2001"/>
          <cell r="H2001"/>
          <cell r="I2001"/>
          <cell r="J2001"/>
          <cell r="K2001"/>
          <cell r="L2001"/>
          <cell r="M2001"/>
          <cell r="N2001"/>
          <cell r="O2001"/>
          <cell r="P2001"/>
          <cell r="Q2001"/>
          <cell r="R2001"/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444E07A-E146-4CFA-9A88-C2CD3DAF8451}" name="Table1" displayName="Table1" ref="A9:O10" totalsRowShown="0" headerRowDxfId="16" dataDxfId="15">
  <autoFilter ref="A9:O10" xr:uid="{E444E07A-E146-4CFA-9A88-C2CD3DAF8451}"/>
  <tableColumns count="15">
    <tableColumn id="1" xr3:uid="{B23C4D0C-4E7E-4783-B117-CB172D0FC704}" name="A1" dataDxfId="14"/>
    <tableColumn id="2" xr3:uid="{8124D179-A79B-4BBA-85AA-AE868B3BD964}" name="B1" dataDxfId="13"/>
    <tableColumn id="3" xr3:uid="{8EBF04C7-F5A5-41F6-B822-05A114B738D6}" name="C1" dataDxfId="12"/>
    <tableColumn id="4" xr3:uid="{94207C95-B5B9-4D03-98C8-D235FD79E913}" name="D1" dataDxfId="11"/>
    <tableColumn id="5" xr3:uid="{BA4D55A0-3AD4-41AB-A885-E603AF47C013}" name="E1" dataDxfId="10"/>
    <tableColumn id="6" xr3:uid="{A0A02713-3D1B-42F5-B9B1-C2F7CAD1CD8A}" name="F1" dataDxfId="9"/>
    <tableColumn id="7" xr3:uid="{A0C26CD1-312A-48C1-91A6-98B392F4EE1A}" name="G1" dataDxfId="8"/>
    <tableColumn id="8" xr3:uid="{FA4B2F40-DE43-4B63-8588-76A2ADEA0163}" name="H1" dataDxfId="7"/>
    <tableColumn id="9" xr3:uid="{ABCBA97B-7698-4BC6-B22D-C20F961586D9}" name="I1" dataDxfId="6"/>
    <tableColumn id="10" xr3:uid="{81D57D74-2E42-4EE5-81DF-CA9FB3B847A3}" name="J1" dataDxfId="5"/>
    <tableColumn id="11" xr3:uid="{7545434D-3178-4419-997B-B23FC4D4FC26}" name="K1" dataDxfId="4"/>
    <tableColumn id="12" xr3:uid="{DD6DC635-D4DB-40CC-BA98-BF5DC2398753}" name="L1" dataDxfId="3"/>
    <tableColumn id="13" xr3:uid="{5F4E349E-BA21-453D-B5DD-0ABFC7F4A743}" name="M1" dataDxfId="2"/>
    <tableColumn id="14" xr3:uid="{BE6612B1-CE1D-4959-B408-4E4D76914DD0}" name="N1" dataDxfId="1"/>
    <tableColumn id="15" xr3:uid="{195AD8A8-AA31-4707-93B4-888E58BEA118}" name="O1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" visibility="1" width="525" row="9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77e3ff6d-24d5-4929-a3a3-b89a3cee20f0}">
  <we:reference id="77e3ff6d-24d5-4929-a3a3-b89a3cee20f0" version="1.0.0.0" store="developer" storeType="Registry"/>
  <we:alternateReferences/>
  <we:properties/>
  <we:bindings/>
  <we:snapshot xmlns:r="http://schemas.openxmlformats.org/officeDocument/2006/relationships"/>
</we:webextension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A6702-02F0-4B37-910F-8A6D6FF92965}">
  <dimension ref="A1:Q200"/>
  <sheetViews>
    <sheetView workbookViewId="0">
      <selection activeCell="T37" sqref="T37"/>
    </sheetView>
  </sheetViews>
  <sheetFormatPr defaultRowHeight="14.5" x14ac:dyDescent="0.35"/>
  <cols>
    <col min="1" max="1" width="12" style="1" customWidth="1"/>
    <col min="2" max="2" width="9.453125" style="1" customWidth="1"/>
    <col min="3" max="3" width="17.7265625" style="1" customWidth="1"/>
    <col min="4" max="4" width="15.26953125" style="1" customWidth="1"/>
    <col min="5" max="5" width="8.7265625" style="1"/>
    <col min="6" max="6" width="12.1796875" style="1" customWidth="1"/>
    <col min="7" max="7" width="15.54296875" style="1" customWidth="1"/>
    <col min="8" max="8" width="13" style="1" customWidth="1"/>
    <col min="9" max="9" width="12.453125" style="1" customWidth="1"/>
    <col min="10" max="10" width="14.54296875" style="1" customWidth="1"/>
    <col min="11" max="16384" width="8.7265625" style="1"/>
  </cols>
  <sheetData>
    <row r="1" spans="1:17" x14ac:dyDescent="0.35">
      <c r="A1" s="15" t="str">
        <f>A6</f>
        <v>PURCHASE ORDER NUMBER:</v>
      </c>
      <c r="B1" s="16" t="str">
        <f>A8</f>
        <v>To:</v>
      </c>
      <c r="C1" s="16" t="str">
        <f>A20</f>
        <v>Delivery Required By:</v>
      </c>
      <c r="D1" s="16" t="str">
        <f>H39</f>
        <v>GRAND TOTAL:</v>
      </c>
      <c r="E1" s="16" t="str">
        <f>A51</f>
        <v>Date of Order:</v>
      </c>
      <c r="F1" s="16" t="str">
        <f>H42</f>
        <v>Cost Code:</v>
      </c>
      <c r="G1" s="16" t="str">
        <f>F42</f>
        <v>Attachments:</v>
      </c>
      <c r="H1" s="16" t="s">
        <v>0</v>
      </c>
      <c r="I1" s="16" t="s">
        <v>1</v>
      </c>
      <c r="J1" s="16" t="s">
        <v>2</v>
      </c>
      <c r="K1" s="16" t="s">
        <v>3</v>
      </c>
      <c r="L1" s="16" t="s">
        <v>4</v>
      </c>
      <c r="M1" s="16" t="str">
        <f>A50</f>
        <v>Date Signed:</v>
      </c>
      <c r="N1" s="16" t="str">
        <f>A47</f>
        <v>Acknowledged By:</v>
      </c>
      <c r="O1" s="17" t="s">
        <v>5</v>
      </c>
      <c r="P1" s="3"/>
      <c r="Q1" s="3"/>
    </row>
    <row r="2" spans="1:17" ht="15" thickBot="1" x14ac:dyDescent="0.4">
      <c r="A2" s="18">
        <f>D6</f>
        <v>1</v>
      </c>
      <c r="B2" s="19" t="str">
        <f>B8</f>
        <v>Example Supplier/Vendor</v>
      </c>
      <c r="C2" s="19">
        <f>C20</f>
        <v>0</v>
      </c>
      <c r="D2" s="19">
        <f>J39</f>
        <v>0</v>
      </c>
      <c r="E2" s="19">
        <f>D51</f>
        <v>0</v>
      </c>
      <c r="F2" s="19">
        <f>I42</f>
        <v>0</v>
      </c>
      <c r="G2" s="19">
        <f>G42</f>
        <v>0</v>
      </c>
      <c r="H2" s="19"/>
      <c r="I2" s="19"/>
      <c r="J2" s="19"/>
      <c r="K2" s="19"/>
      <c r="L2" s="19"/>
      <c r="M2" s="19"/>
      <c r="N2" s="19"/>
      <c r="O2" s="20"/>
      <c r="P2" s="3"/>
      <c r="Q2" s="3"/>
    </row>
    <row r="3" spans="1:17" ht="25" x14ac:dyDescent="0.5">
      <c r="A3" s="21" t="str">
        <f>Contacts!F4</f>
        <v>Your Company Name</v>
      </c>
      <c r="B3" s="22"/>
      <c r="C3" s="22"/>
      <c r="D3" s="22"/>
      <c r="E3" s="22"/>
      <c r="F3" s="22"/>
      <c r="G3" s="22"/>
      <c r="H3" s="22"/>
      <c r="I3" s="22"/>
      <c r="J3" s="23"/>
      <c r="K3" s="24"/>
      <c r="L3" s="24"/>
      <c r="M3" s="24"/>
      <c r="N3" s="24"/>
      <c r="O3" s="24"/>
      <c r="P3" s="7"/>
      <c r="Q3" s="8"/>
    </row>
    <row r="4" spans="1:17" ht="15.5" x14ac:dyDescent="0.35">
      <c r="A4" s="25"/>
      <c r="B4" s="26"/>
      <c r="C4" s="27" t="str">
        <f>Contacts!L4</f>
        <v>1234 Construction Lane</v>
      </c>
      <c r="D4" s="26"/>
      <c r="E4" s="26"/>
      <c r="F4" s="27"/>
      <c r="G4" s="26" t="str">
        <f>VLOOKUP(A3,[1]Contacts!C3:R2001, 11, FALSE) &amp; ", " &amp; VLOOKUP(A3,[1]Contacts!C3:R2001, 12, FALSE) &amp; " " &amp; VLOOKUP(A3,[1]Contacts!C3:R2001, 13, FALSE)</f>
        <v>Springfield, IL 62523</v>
      </c>
      <c r="H4" s="26"/>
      <c r="I4" s="26"/>
      <c r="J4" s="28"/>
      <c r="K4" s="29"/>
      <c r="L4" s="29"/>
      <c r="M4" s="29"/>
      <c r="N4" s="29"/>
      <c r="O4" s="29"/>
      <c r="Q4" s="10"/>
    </row>
    <row r="5" spans="1:17" x14ac:dyDescent="0.35">
      <c r="A5" s="30"/>
      <c r="B5" s="31"/>
      <c r="C5" s="31"/>
      <c r="D5" s="32"/>
      <c r="E5" s="31"/>
      <c r="F5" s="31"/>
      <c r="G5" s="31"/>
      <c r="H5" s="31"/>
      <c r="I5" s="32"/>
      <c r="J5" s="33"/>
      <c r="K5" s="29"/>
      <c r="L5" s="29"/>
      <c r="M5" s="29"/>
      <c r="N5" s="29"/>
      <c r="O5" s="29"/>
      <c r="Q5" s="10"/>
    </row>
    <row r="6" spans="1:17" ht="15.5" x14ac:dyDescent="0.35">
      <c r="A6" s="34" t="s">
        <v>21</v>
      </c>
      <c r="B6" s="35"/>
      <c r="C6" s="35"/>
      <c r="D6" s="36">
        <v>1</v>
      </c>
      <c r="E6" s="37"/>
      <c r="F6" s="38" t="s">
        <v>22</v>
      </c>
      <c r="G6" s="39"/>
      <c r="H6" s="39"/>
      <c r="I6" s="40"/>
      <c r="J6" s="37"/>
      <c r="K6" s="29"/>
      <c r="L6" s="29"/>
      <c r="M6" s="29"/>
      <c r="N6" s="29"/>
      <c r="O6" s="29"/>
      <c r="Q6" s="10"/>
    </row>
    <row r="7" spans="1:17" x14ac:dyDescent="0.35">
      <c r="A7" s="41"/>
      <c r="B7" s="29"/>
      <c r="C7" s="29"/>
      <c r="D7" s="42"/>
      <c r="E7" s="37"/>
      <c r="F7" s="29"/>
      <c r="G7" s="29"/>
      <c r="H7" s="29"/>
      <c r="I7" s="42"/>
      <c r="J7" s="37"/>
      <c r="K7" s="29"/>
      <c r="L7" s="29"/>
      <c r="M7" s="29"/>
      <c r="N7" s="29"/>
      <c r="O7" s="29"/>
      <c r="Q7" s="10"/>
    </row>
    <row r="8" spans="1:17" x14ac:dyDescent="0.35">
      <c r="A8" s="41" t="s">
        <v>23</v>
      </c>
      <c r="B8" s="43" t="s">
        <v>24</v>
      </c>
      <c r="C8" s="43"/>
      <c r="D8" s="43"/>
      <c r="E8" s="37"/>
      <c r="F8" s="29" t="s">
        <v>25</v>
      </c>
      <c r="G8" s="43" t="s">
        <v>26</v>
      </c>
      <c r="H8" s="43"/>
      <c r="I8" s="43"/>
      <c r="J8" s="37"/>
      <c r="K8" s="29"/>
      <c r="L8" s="29"/>
      <c r="M8" s="29"/>
      <c r="N8" s="29"/>
      <c r="O8" s="29"/>
      <c r="Q8" s="10"/>
    </row>
    <row r="9" spans="1:17" x14ac:dyDescent="0.35">
      <c r="A9" s="41"/>
      <c r="B9" s="44" t="str">
        <f>VLOOKUP(B8,Contacts!C3:R2001,10,FALSE)</f>
        <v>440 North Industrial Drive</v>
      </c>
      <c r="C9" s="44"/>
      <c r="D9" s="44"/>
      <c r="E9" s="37"/>
      <c r="F9" s="29"/>
      <c r="G9" s="44" t="str">
        <f>VLOOKUP(G8,Contacts!C3:W2001,10,FALSE)</f>
        <v>101 Enterprise Dr</v>
      </c>
      <c r="H9" s="44"/>
      <c r="I9" s="44"/>
      <c r="J9" s="37"/>
      <c r="K9" s="29"/>
      <c r="L9" s="29"/>
      <c r="M9" s="29"/>
      <c r="N9" s="29"/>
      <c r="O9" s="29"/>
      <c r="Q9" s="10"/>
    </row>
    <row r="10" spans="1:17" x14ac:dyDescent="0.35">
      <c r="A10" s="41"/>
      <c r="B10" s="45" t="str">
        <f>VLOOKUP(B8,Contacts!C3:R2001, 11, FALSE) &amp; ", " &amp; VLOOKUP(B8,Contacts!C3:R2001, 12, FALSE) &amp; " " &amp; VLOOKUP(B8,Contacts!C3:R2001, 13, FALSE)</f>
        <v>Springfield, IL 62523</v>
      </c>
      <c r="C10" s="45"/>
      <c r="D10" s="45"/>
      <c r="E10" s="37"/>
      <c r="F10" s="29"/>
      <c r="G10" s="45" t="str">
        <f>VLOOKUP(G8,Contacts!C3:R2001, 11, FALSE) &amp; ", " &amp; VLOOKUP(G8,Contacts!C3:R2001, 12, FALSE) &amp; " " &amp; VLOOKUP(G8,Contacts!C3:R2001, 13, FALSE)</f>
        <v>Springfield, Illinois 62523</v>
      </c>
      <c r="H10" s="45"/>
      <c r="I10" s="45"/>
      <c r="J10" s="37"/>
      <c r="K10" s="29"/>
      <c r="L10" s="29"/>
      <c r="M10" s="29"/>
      <c r="N10" s="29"/>
      <c r="O10" s="29"/>
      <c r="Q10" s="10"/>
    </row>
    <row r="11" spans="1:17" x14ac:dyDescent="0.35">
      <c r="A11" s="41"/>
      <c r="B11" s="45"/>
      <c r="C11" s="45"/>
      <c r="D11" s="45"/>
      <c r="E11" s="37"/>
      <c r="F11" s="29"/>
      <c r="G11" s="46"/>
      <c r="H11" s="29"/>
      <c r="I11" s="29"/>
      <c r="J11" s="37"/>
      <c r="K11" s="29"/>
      <c r="L11" s="29"/>
      <c r="M11" s="29"/>
      <c r="N11" s="29"/>
      <c r="O11" s="29"/>
      <c r="Q11" s="10"/>
    </row>
    <row r="12" spans="1:17" x14ac:dyDescent="0.35">
      <c r="A12" s="41" t="s">
        <v>27</v>
      </c>
      <c r="B12" s="45" t="str">
        <f>VLOOKUP(B8,Contacts!$C$3:$R2001,2,FALSE)</f>
        <v>Michael Jordan</v>
      </c>
      <c r="C12" s="45"/>
      <c r="D12" s="45"/>
      <c r="E12" s="37"/>
      <c r="F12" s="29"/>
      <c r="G12" s="29"/>
      <c r="H12" s="29"/>
      <c r="I12" s="29"/>
      <c r="J12" s="37"/>
      <c r="K12" s="29"/>
      <c r="L12" s="29"/>
      <c r="M12" s="29"/>
      <c r="N12" s="29"/>
      <c r="O12" s="29"/>
      <c r="Q12" s="10"/>
    </row>
    <row r="13" spans="1:17" x14ac:dyDescent="0.35">
      <c r="A13" s="41"/>
      <c r="B13" s="46"/>
      <c r="C13" s="46"/>
      <c r="D13" s="46"/>
      <c r="E13" s="37"/>
      <c r="F13" s="29" t="s">
        <v>28</v>
      </c>
      <c r="G13" s="47" t="s">
        <v>29</v>
      </c>
      <c r="H13" s="46"/>
      <c r="I13" s="29"/>
      <c r="J13" s="37"/>
      <c r="K13" s="29"/>
      <c r="L13" s="29"/>
      <c r="M13" s="29"/>
      <c r="N13" s="29"/>
      <c r="O13" s="29"/>
      <c r="Q13" s="10"/>
    </row>
    <row r="14" spans="1:17" x14ac:dyDescent="0.35">
      <c r="A14" s="41"/>
      <c r="B14" s="46"/>
      <c r="C14" s="46"/>
      <c r="D14" s="46"/>
      <c r="E14" s="37"/>
      <c r="F14" s="29"/>
      <c r="G14" s="29" t="s">
        <v>30</v>
      </c>
      <c r="H14" s="46"/>
      <c r="I14" s="29"/>
      <c r="J14" s="37"/>
      <c r="K14" s="29"/>
      <c r="L14" s="29"/>
      <c r="M14" s="29"/>
      <c r="N14" s="29"/>
      <c r="O14" s="29"/>
      <c r="Q14" s="10"/>
    </row>
    <row r="15" spans="1:17" x14ac:dyDescent="0.35">
      <c r="A15" s="41" t="s">
        <v>31</v>
      </c>
      <c r="B15" s="48" t="str">
        <f>VLOOKUP(B8,Contacts!$C$3:$CQ$4044,8,FALSE)</f>
        <v>(555) 555-1733</v>
      </c>
      <c r="C15" s="44"/>
      <c r="D15" s="45"/>
      <c r="E15" s="37"/>
      <c r="F15" s="29" t="s">
        <v>32</v>
      </c>
      <c r="G15" s="29"/>
      <c r="H15" s="29"/>
      <c r="I15" s="29"/>
      <c r="J15" s="37"/>
      <c r="K15" s="29"/>
      <c r="L15" s="29"/>
      <c r="M15" s="29"/>
      <c r="N15" s="29"/>
      <c r="O15" s="29"/>
      <c r="Q15" s="10"/>
    </row>
    <row r="16" spans="1:17" x14ac:dyDescent="0.35">
      <c r="A16" s="41" t="s">
        <v>33</v>
      </c>
      <c r="B16" s="48" t="str">
        <f>VLOOKUP(B8,Contacts!$C$3:$CQ$4044,9,FALSE)</f>
        <v>(555) 555-9790</v>
      </c>
      <c r="C16" s="44"/>
      <c r="D16" s="45"/>
      <c r="E16" s="37"/>
      <c r="F16" s="29"/>
      <c r="G16" s="43" t="s">
        <v>34</v>
      </c>
      <c r="H16" s="43"/>
      <c r="I16" s="43"/>
      <c r="J16" s="37"/>
      <c r="K16" s="29"/>
      <c r="L16" s="29"/>
      <c r="M16" s="29"/>
      <c r="N16" s="29"/>
      <c r="O16" s="29"/>
      <c r="Q16" s="10"/>
    </row>
    <row r="17" spans="1:17" x14ac:dyDescent="0.35">
      <c r="A17" s="41" t="s">
        <v>35</v>
      </c>
      <c r="B17" s="46" t="str">
        <f>VLOOKUP(B8,Contacts!$C$3:$CQ$4044,16,FALSE)</f>
        <v>mjordan@examplesupplier.com</v>
      </c>
      <c r="C17" s="46"/>
      <c r="D17" s="46"/>
      <c r="E17" s="37"/>
      <c r="F17" s="29"/>
      <c r="G17" s="44" t="str">
        <f>VLOOKUP(G16,Contacts!C3:W2009,10,FALSE)</f>
        <v>1234 Construction Lane</v>
      </c>
      <c r="H17" s="44"/>
      <c r="I17" s="44"/>
      <c r="J17" s="37"/>
      <c r="K17" s="29"/>
      <c r="L17" s="29"/>
      <c r="M17" s="29"/>
      <c r="N17" s="29"/>
      <c r="O17" s="29"/>
      <c r="Q17" s="10"/>
    </row>
    <row r="18" spans="1:17" x14ac:dyDescent="0.35">
      <c r="A18" s="41" t="s">
        <v>36</v>
      </c>
      <c r="B18" s="46" t="s">
        <v>37</v>
      </c>
      <c r="C18" s="46"/>
      <c r="D18" s="46"/>
      <c r="E18" s="37"/>
      <c r="F18" s="29"/>
      <c r="G18" s="45" t="str">
        <f>VLOOKUP(G16,Contacts!C3:R2001, 11, FALSE) &amp; ", " &amp; VLOOKUP(G16,Contacts!C3:R2001, 12, FALSE) &amp; " " &amp; VLOOKUP(G16,Contacts!C3:R2001, 13, FALSE)</f>
        <v>Springfield, IL 62523</v>
      </c>
      <c r="H18" s="45"/>
      <c r="I18" s="45"/>
      <c r="J18" s="37"/>
      <c r="K18" s="29"/>
      <c r="L18" s="29"/>
      <c r="M18" s="29"/>
      <c r="N18" s="29"/>
      <c r="O18" s="29"/>
      <c r="Q18" s="10"/>
    </row>
    <row r="19" spans="1:17" x14ac:dyDescent="0.35">
      <c r="A19" s="41"/>
      <c r="B19" s="29"/>
      <c r="C19" s="29"/>
      <c r="D19" s="29"/>
      <c r="E19" s="37"/>
      <c r="F19" s="29"/>
      <c r="G19" s="46"/>
      <c r="H19" s="29"/>
      <c r="I19" s="29"/>
      <c r="J19" s="37"/>
      <c r="K19" s="29"/>
      <c r="L19" s="29"/>
      <c r="M19" s="29"/>
      <c r="N19" s="29"/>
      <c r="O19" s="29"/>
      <c r="Q19" s="10"/>
    </row>
    <row r="20" spans="1:17" x14ac:dyDescent="0.35">
      <c r="A20" s="41" t="s">
        <v>38</v>
      </c>
      <c r="B20" s="29"/>
      <c r="C20" s="49"/>
      <c r="D20" s="29"/>
      <c r="E20" s="50" t="s">
        <v>39</v>
      </c>
      <c r="F20" s="51" t="s">
        <v>40</v>
      </c>
      <c r="G20" s="52"/>
      <c r="H20" s="53" t="s">
        <v>41</v>
      </c>
      <c r="I20" s="53"/>
      <c r="J20" s="49" t="s">
        <v>42</v>
      </c>
      <c r="K20" s="29"/>
      <c r="L20" s="29"/>
      <c r="M20" s="29"/>
      <c r="N20" s="29"/>
      <c r="O20" s="29"/>
      <c r="Q20" s="10"/>
    </row>
    <row r="21" spans="1:17" ht="15.5" x14ac:dyDescent="0.35">
      <c r="A21" s="54"/>
      <c r="B21" s="55"/>
      <c r="C21" s="56"/>
      <c r="D21" s="55"/>
      <c r="E21" s="55"/>
      <c r="F21" s="55"/>
      <c r="G21" s="55"/>
      <c r="H21" s="55"/>
      <c r="I21" s="55"/>
      <c r="J21" s="57"/>
      <c r="K21" s="29"/>
      <c r="L21" s="29"/>
      <c r="M21" s="29"/>
      <c r="N21" s="29"/>
      <c r="O21" s="29"/>
      <c r="Q21" s="10"/>
    </row>
    <row r="22" spans="1:17" x14ac:dyDescent="0.35">
      <c r="A22" s="58" t="s">
        <v>43</v>
      </c>
      <c r="B22" s="51"/>
      <c r="C22" s="51"/>
      <c r="D22" s="59"/>
      <c r="E22" s="51"/>
      <c r="F22" s="51"/>
      <c r="G22" s="60"/>
      <c r="H22" s="61" t="s">
        <v>44</v>
      </c>
      <c r="I22" s="61" t="s">
        <v>45</v>
      </c>
      <c r="J22" s="61" t="s">
        <v>46</v>
      </c>
      <c r="K22" s="29"/>
      <c r="L22" s="29"/>
      <c r="M22" s="29"/>
      <c r="N22" s="29"/>
      <c r="O22" s="29"/>
      <c r="Q22" s="10"/>
    </row>
    <row r="23" spans="1:17" ht="15.5" x14ac:dyDescent="0.35">
      <c r="A23" s="62" t="s">
        <v>47</v>
      </c>
      <c r="B23" s="63" t="s">
        <v>48</v>
      </c>
      <c r="C23" s="64"/>
      <c r="D23" s="64"/>
      <c r="E23" s="64"/>
      <c r="F23" s="64"/>
      <c r="G23" s="65"/>
      <c r="H23" s="66"/>
      <c r="I23" s="67"/>
      <c r="J23" s="68"/>
      <c r="K23" s="29"/>
      <c r="L23" s="29"/>
      <c r="M23" s="29"/>
      <c r="N23" s="29"/>
      <c r="O23" s="29"/>
      <c r="Q23" s="10"/>
    </row>
    <row r="24" spans="1:17" x14ac:dyDescent="0.35">
      <c r="A24" s="69" t="s">
        <v>49</v>
      </c>
      <c r="B24" s="70"/>
      <c r="C24" s="70"/>
      <c r="D24" s="71"/>
      <c r="E24" s="71"/>
      <c r="F24" s="71"/>
      <c r="G24" s="71"/>
      <c r="H24" s="72"/>
      <c r="I24" s="73"/>
      <c r="J24" s="74"/>
      <c r="K24" s="29"/>
      <c r="L24" s="29"/>
      <c r="M24" s="29"/>
      <c r="N24" s="29"/>
      <c r="O24" s="29"/>
      <c r="Q24" s="10"/>
    </row>
    <row r="25" spans="1:17" x14ac:dyDescent="0.35">
      <c r="A25" s="75" t="str">
        <f>Contacts!F6</f>
        <v xml:space="preserve"> A/E / Developer</v>
      </c>
      <c r="B25" s="76"/>
      <c r="C25" s="76"/>
      <c r="D25" s="77"/>
      <c r="E25" s="78"/>
      <c r="F25" s="79"/>
      <c r="G25" s="80"/>
      <c r="H25" s="81" t="s">
        <v>50</v>
      </c>
      <c r="I25" s="82"/>
      <c r="J25" s="83"/>
      <c r="K25" s="29"/>
      <c r="L25" s="29"/>
      <c r="M25" s="29"/>
      <c r="N25" s="29"/>
      <c r="O25" s="29"/>
      <c r="Q25" s="10"/>
    </row>
    <row r="26" spans="1:17" x14ac:dyDescent="0.35">
      <c r="A26" s="84" t="s">
        <v>51</v>
      </c>
      <c r="B26" s="85"/>
      <c r="C26" s="86"/>
      <c r="D26" s="70"/>
      <c r="E26" s="87"/>
      <c r="F26" s="88"/>
      <c r="G26" s="89"/>
      <c r="H26" s="72"/>
      <c r="I26" s="73"/>
      <c r="J26" s="74"/>
      <c r="K26" s="29"/>
      <c r="L26" s="29"/>
      <c r="M26" s="29"/>
      <c r="N26" s="29"/>
      <c r="O26" s="29"/>
      <c r="Q26" s="10"/>
    </row>
    <row r="27" spans="1:17" x14ac:dyDescent="0.35">
      <c r="A27" s="90"/>
      <c r="B27" s="91"/>
      <c r="C27" s="91"/>
      <c r="D27" s="91"/>
      <c r="E27" s="91"/>
      <c r="F27" s="91"/>
      <c r="G27" s="91"/>
      <c r="H27" s="92"/>
      <c r="I27" s="92"/>
      <c r="J27" s="93">
        <f t="shared" ref="J27:J33" si="0">H27*I27</f>
        <v>0</v>
      </c>
      <c r="K27" s="29"/>
      <c r="L27" s="29"/>
      <c r="M27" s="29"/>
      <c r="N27" s="29"/>
      <c r="O27" s="29"/>
      <c r="Q27" s="10"/>
    </row>
    <row r="28" spans="1:17" x14ac:dyDescent="0.35">
      <c r="A28" s="90"/>
      <c r="B28" s="91"/>
      <c r="C28" s="91"/>
      <c r="D28" s="91"/>
      <c r="E28" s="91"/>
      <c r="F28" s="91"/>
      <c r="G28" s="91"/>
      <c r="H28" s="92"/>
      <c r="I28" s="92"/>
      <c r="J28" s="93">
        <f t="shared" si="0"/>
        <v>0</v>
      </c>
      <c r="K28" s="29"/>
      <c r="L28" s="29"/>
      <c r="M28" s="29"/>
      <c r="N28" s="29"/>
      <c r="O28" s="29"/>
      <c r="Q28" s="10"/>
    </row>
    <row r="29" spans="1:17" x14ac:dyDescent="0.35">
      <c r="A29" s="90"/>
      <c r="B29" s="91"/>
      <c r="C29" s="91"/>
      <c r="D29" s="91"/>
      <c r="E29" s="91"/>
      <c r="F29" s="91"/>
      <c r="G29" s="91"/>
      <c r="H29" s="92"/>
      <c r="I29" s="92"/>
      <c r="J29" s="93">
        <f t="shared" si="0"/>
        <v>0</v>
      </c>
      <c r="K29" s="29"/>
      <c r="L29" s="29"/>
      <c r="M29" s="29"/>
      <c r="N29" s="29"/>
      <c r="O29" s="29"/>
      <c r="Q29" s="10"/>
    </row>
    <row r="30" spans="1:17" x14ac:dyDescent="0.35">
      <c r="A30" s="90"/>
      <c r="B30" s="91"/>
      <c r="C30" s="91"/>
      <c r="D30" s="91"/>
      <c r="E30" s="91"/>
      <c r="F30" s="91"/>
      <c r="G30" s="91"/>
      <c r="H30" s="92"/>
      <c r="I30" s="92"/>
      <c r="J30" s="93">
        <f t="shared" si="0"/>
        <v>0</v>
      </c>
      <c r="K30" s="29"/>
      <c r="L30" s="29"/>
      <c r="M30" s="29"/>
      <c r="N30" s="29"/>
      <c r="O30" s="29"/>
      <c r="Q30" s="10"/>
    </row>
    <row r="31" spans="1:17" x14ac:dyDescent="0.35">
      <c r="A31" s="90"/>
      <c r="B31" s="91"/>
      <c r="C31" s="91"/>
      <c r="D31" s="91"/>
      <c r="E31" s="91"/>
      <c r="F31" s="91"/>
      <c r="G31" s="91"/>
      <c r="H31" s="92"/>
      <c r="I31" s="92"/>
      <c r="J31" s="93">
        <f t="shared" si="0"/>
        <v>0</v>
      </c>
      <c r="K31" s="29"/>
      <c r="L31" s="29"/>
      <c r="M31" s="29"/>
      <c r="N31" s="29"/>
      <c r="O31" s="29"/>
      <c r="Q31" s="10"/>
    </row>
    <row r="32" spans="1:17" x14ac:dyDescent="0.35">
      <c r="A32" s="90"/>
      <c r="B32" s="91"/>
      <c r="C32" s="91"/>
      <c r="D32" s="91"/>
      <c r="E32" s="91"/>
      <c r="F32" s="91"/>
      <c r="G32" s="91"/>
      <c r="H32" s="92"/>
      <c r="I32" s="92"/>
      <c r="J32" s="93">
        <f t="shared" si="0"/>
        <v>0</v>
      </c>
      <c r="K32" s="29"/>
      <c r="L32" s="29"/>
      <c r="M32" s="29"/>
      <c r="N32" s="29"/>
      <c r="O32" s="29"/>
      <c r="Q32" s="10"/>
    </row>
    <row r="33" spans="1:17" x14ac:dyDescent="0.35">
      <c r="A33" s="90"/>
      <c r="B33" s="91"/>
      <c r="C33" s="91"/>
      <c r="D33" s="91"/>
      <c r="E33" s="91"/>
      <c r="F33" s="91"/>
      <c r="G33" s="91"/>
      <c r="H33" s="92"/>
      <c r="I33" s="92"/>
      <c r="J33" s="93">
        <f t="shared" si="0"/>
        <v>0</v>
      </c>
      <c r="K33" s="29"/>
      <c r="L33" s="29"/>
      <c r="M33" s="29"/>
      <c r="N33" s="29"/>
      <c r="O33" s="29"/>
      <c r="Q33" s="10"/>
    </row>
    <row r="34" spans="1:17" x14ac:dyDescent="0.35">
      <c r="A34" s="94"/>
      <c r="B34" s="95"/>
      <c r="C34" s="95"/>
      <c r="D34" s="95"/>
      <c r="E34" s="95"/>
      <c r="F34" s="95"/>
      <c r="G34" s="96"/>
      <c r="H34" s="72"/>
      <c r="I34" s="73"/>
      <c r="J34" s="97"/>
      <c r="K34" s="29"/>
      <c r="L34" s="29"/>
      <c r="M34" s="29"/>
      <c r="N34" s="29"/>
      <c r="O34" s="29"/>
      <c r="Q34" s="10"/>
    </row>
    <row r="35" spans="1:17" x14ac:dyDescent="0.35">
      <c r="A35" s="41"/>
      <c r="B35" s="98"/>
      <c r="C35" s="46"/>
      <c r="D35" s="29"/>
      <c r="E35" s="29"/>
      <c r="F35" s="29"/>
      <c r="G35" s="46"/>
      <c r="H35" s="72"/>
      <c r="I35" s="73"/>
      <c r="J35" s="97"/>
      <c r="K35" s="29"/>
      <c r="L35" s="29"/>
      <c r="M35" s="29"/>
      <c r="N35" s="29"/>
      <c r="O35" s="29"/>
      <c r="Q35" s="10"/>
    </row>
    <row r="36" spans="1:17" x14ac:dyDescent="0.35">
      <c r="A36" s="41"/>
      <c r="B36" s="29"/>
      <c r="C36" s="29"/>
      <c r="D36" s="29"/>
      <c r="E36" s="29"/>
      <c r="F36" s="29"/>
      <c r="G36" s="46" t="s">
        <v>52</v>
      </c>
      <c r="H36" s="72"/>
      <c r="I36" s="73"/>
      <c r="J36" s="74">
        <f>SUM(J27:J33)</f>
        <v>0</v>
      </c>
      <c r="K36" s="29"/>
      <c r="L36" s="29"/>
      <c r="M36" s="29"/>
      <c r="N36" s="29"/>
      <c r="O36" s="29"/>
      <c r="Q36" s="10"/>
    </row>
    <row r="37" spans="1:17" x14ac:dyDescent="0.35">
      <c r="A37" s="99" t="s">
        <v>53</v>
      </c>
      <c r="B37" s="29"/>
      <c r="C37" s="29"/>
      <c r="D37" s="29"/>
      <c r="E37" s="29"/>
      <c r="F37" s="29"/>
      <c r="G37" s="46"/>
      <c r="H37" s="72"/>
      <c r="I37" s="73"/>
      <c r="J37" s="74"/>
      <c r="K37" s="29"/>
      <c r="L37" s="29"/>
      <c r="M37" s="29"/>
      <c r="N37" s="29"/>
      <c r="O37" s="29"/>
      <c r="Q37" s="10"/>
    </row>
    <row r="38" spans="1:17" x14ac:dyDescent="0.35">
      <c r="A38" s="100"/>
      <c r="B38" s="49"/>
      <c r="C38" s="29"/>
      <c r="D38" s="29"/>
      <c r="E38" s="29"/>
      <c r="F38" s="29"/>
      <c r="G38" s="29"/>
      <c r="H38" s="101"/>
      <c r="I38" s="102"/>
      <c r="J38" s="103"/>
      <c r="K38" s="29"/>
      <c r="L38" s="29"/>
      <c r="M38" s="29"/>
      <c r="N38" s="29"/>
      <c r="O38" s="29"/>
      <c r="Q38" s="10"/>
    </row>
    <row r="39" spans="1:17" ht="15" thickBot="1" x14ac:dyDescent="0.4">
      <c r="A39" s="41"/>
      <c r="B39" s="29"/>
      <c r="C39" s="29"/>
      <c r="D39" s="29"/>
      <c r="E39" s="29"/>
      <c r="F39" s="29"/>
      <c r="G39" s="29"/>
      <c r="H39" s="104" t="s">
        <v>54</v>
      </c>
      <c r="I39" s="105"/>
      <c r="J39" s="106">
        <f>SUM(J36)</f>
        <v>0</v>
      </c>
      <c r="K39" s="29"/>
      <c r="L39" s="29"/>
      <c r="M39" s="29"/>
      <c r="N39" s="29"/>
      <c r="O39" s="29"/>
      <c r="Q39" s="10"/>
    </row>
    <row r="40" spans="1:17" ht="15.5" thickTop="1" thickBot="1" x14ac:dyDescent="0.4">
      <c r="A40" s="41" t="s">
        <v>50</v>
      </c>
      <c r="B40" s="29"/>
      <c r="C40" s="29"/>
      <c r="D40" s="29"/>
      <c r="E40" s="29"/>
      <c r="F40" s="29"/>
      <c r="G40" s="29"/>
      <c r="H40" s="29"/>
      <c r="I40" s="29"/>
      <c r="J40" s="37"/>
      <c r="K40" s="29"/>
      <c r="L40" s="29"/>
      <c r="M40" s="29"/>
      <c r="N40" s="29"/>
      <c r="O40" s="29"/>
      <c r="Q40" s="10"/>
    </row>
    <row r="41" spans="1:17" ht="15.5" thickTop="1" thickBot="1" x14ac:dyDescent="0.4">
      <c r="A41" s="107" t="s">
        <v>55</v>
      </c>
      <c r="B41" s="108"/>
      <c r="C41" s="108"/>
      <c r="D41" s="108"/>
      <c r="E41" s="108"/>
      <c r="F41" s="108"/>
      <c r="G41" s="109"/>
      <c r="H41" s="108"/>
      <c r="I41" s="109"/>
      <c r="J41" s="110"/>
      <c r="K41" s="29"/>
      <c r="L41" s="29"/>
      <c r="M41" s="29"/>
      <c r="N41" s="29"/>
      <c r="O41" s="29"/>
      <c r="Q41" s="10"/>
    </row>
    <row r="42" spans="1:17" ht="15.5" thickTop="1" thickBot="1" x14ac:dyDescent="0.4">
      <c r="A42" s="111" t="s">
        <v>56</v>
      </c>
      <c r="B42" s="112"/>
      <c r="C42" s="112"/>
      <c r="D42" s="112"/>
      <c r="E42" s="112"/>
      <c r="F42" s="112" t="s">
        <v>57</v>
      </c>
      <c r="G42" s="113"/>
      <c r="H42" s="112" t="s">
        <v>58</v>
      </c>
      <c r="I42" s="114"/>
      <c r="J42" s="114"/>
      <c r="K42" s="29"/>
      <c r="L42" s="29"/>
      <c r="M42" s="29"/>
      <c r="N42" s="29"/>
      <c r="O42" s="29"/>
      <c r="Q42" s="10"/>
    </row>
    <row r="43" spans="1:17" ht="15" thickTop="1" x14ac:dyDescent="0.35">
      <c r="A43" s="115" t="s">
        <v>59</v>
      </c>
      <c r="B43" s="109"/>
      <c r="C43" s="109"/>
      <c r="D43" s="109"/>
      <c r="E43" s="116" t="str">
        <f>[1]Contacts!F4</f>
        <v>Your Company Name</v>
      </c>
      <c r="F43" s="116"/>
      <c r="G43" s="95"/>
      <c r="H43" s="109"/>
      <c r="I43" s="117"/>
      <c r="J43" s="118"/>
      <c r="K43" s="29"/>
      <c r="L43" s="29"/>
      <c r="M43" s="29"/>
      <c r="N43" s="29"/>
      <c r="O43" s="29"/>
      <c r="Q43" s="10"/>
    </row>
    <row r="44" spans="1:17" ht="15" thickBot="1" x14ac:dyDescent="0.4">
      <c r="A44" s="119" t="s">
        <v>50</v>
      </c>
      <c r="B44" s="120"/>
      <c r="C44" s="120"/>
      <c r="D44" s="120"/>
      <c r="E44" s="120"/>
      <c r="F44" s="120"/>
      <c r="G44" s="120"/>
      <c r="H44" s="120"/>
      <c r="I44" s="120"/>
      <c r="J44" s="121"/>
      <c r="K44" s="29"/>
      <c r="L44" s="29"/>
      <c r="M44" s="29"/>
      <c r="N44" s="29"/>
      <c r="O44" s="29"/>
      <c r="Q44" s="10"/>
    </row>
    <row r="45" spans="1:17" ht="15.5" thickTop="1" thickBot="1" x14ac:dyDescent="0.4">
      <c r="A45" s="107" t="s">
        <v>60</v>
      </c>
      <c r="B45" s="108"/>
      <c r="C45" s="108"/>
      <c r="D45" s="108"/>
      <c r="E45" s="108"/>
      <c r="F45" s="108"/>
      <c r="G45" s="108"/>
      <c r="H45" s="108"/>
      <c r="I45" s="108"/>
      <c r="J45" s="122"/>
      <c r="K45" s="29"/>
      <c r="L45" s="29"/>
      <c r="M45" s="29"/>
      <c r="N45" s="29"/>
      <c r="O45" s="29"/>
      <c r="Q45" s="10"/>
    </row>
    <row r="46" spans="1:17" ht="15" thickTop="1" x14ac:dyDescent="0.35">
      <c r="A46" s="41"/>
      <c r="B46" s="29"/>
      <c r="C46" s="29"/>
      <c r="D46" s="29"/>
      <c r="E46" s="29"/>
      <c r="F46" s="29"/>
      <c r="G46" s="29"/>
      <c r="H46" s="29"/>
      <c r="I46" s="29"/>
      <c r="J46" s="37"/>
      <c r="K46" s="29"/>
      <c r="L46" s="29"/>
      <c r="M46" s="29"/>
      <c r="N46" s="29"/>
      <c r="O46" s="29"/>
      <c r="Q46" s="10"/>
    </row>
    <row r="47" spans="1:17" ht="21" x14ac:dyDescent="0.5">
      <c r="A47" s="41" t="s">
        <v>61</v>
      </c>
      <c r="B47" s="29"/>
      <c r="C47" s="29"/>
      <c r="D47" s="19"/>
      <c r="E47" s="29"/>
      <c r="F47" s="29" t="s">
        <v>62</v>
      </c>
      <c r="G47" s="29"/>
      <c r="H47" s="123" t="str">
        <f>VLOOKUP(F48,Contacts!C3:R2001,2,FALSE)</f>
        <v>Your Name</v>
      </c>
      <c r="I47" s="124"/>
      <c r="J47" s="125"/>
      <c r="K47" s="29"/>
      <c r="L47" s="29"/>
      <c r="M47" s="29"/>
      <c r="N47" s="29"/>
      <c r="O47" s="29"/>
      <c r="Q47" s="10"/>
    </row>
    <row r="48" spans="1:17" x14ac:dyDescent="0.35">
      <c r="A48" s="99" t="s">
        <v>63</v>
      </c>
      <c r="B48" s="126" t="str">
        <f>B8</f>
        <v>Example Supplier/Vendor</v>
      </c>
      <c r="C48" s="127"/>
      <c r="D48" s="127"/>
      <c r="E48" s="127"/>
      <c r="F48" s="46" t="str">
        <f>Contacts!F4</f>
        <v>Your Company Name</v>
      </c>
      <c r="G48" s="29"/>
      <c r="H48" s="29"/>
      <c r="I48" s="29"/>
      <c r="J48" s="37"/>
      <c r="K48" s="29"/>
      <c r="L48" s="29"/>
      <c r="M48" s="29"/>
      <c r="N48" s="29"/>
      <c r="O48" s="29"/>
      <c r="Q48" s="10"/>
    </row>
    <row r="49" spans="1:17" x14ac:dyDescent="0.35">
      <c r="A49" s="99" t="s">
        <v>64</v>
      </c>
      <c r="B49" s="29"/>
      <c r="C49" s="29"/>
      <c r="D49" s="128"/>
      <c r="E49" s="29"/>
      <c r="F49" s="46"/>
      <c r="G49" s="29"/>
      <c r="H49" s="129"/>
      <c r="I49" s="130"/>
      <c r="J49" s="37"/>
      <c r="K49" s="29"/>
      <c r="L49" s="29"/>
      <c r="M49" s="29"/>
      <c r="N49" s="29"/>
      <c r="O49" s="29"/>
      <c r="Q49" s="10"/>
    </row>
    <row r="50" spans="1:17" x14ac:dyDescent="0.35">
      <c r="A50" s="99" t="s">
        <v>65</v>
      </c>
      <c r="B50" s="29"/>
      <c r="C50" s="29"/>
      <c r="D50" s="131"/>
      <c r="E50" s="29"/>
      <c r="F50" s="29"/>
      <c r="G50" s="29"/>
      <c r="H50" s="132" t="s">
        <v>66</v>
      </c>
      <c r="I50" s="132"/>
      <c r="J50" s="37"/>
      <c r="K50" s="29"/>
      <c r="L50" s="29"/>
      <c r="M50" s="29"/>
      <c r="N50" s="29"/>
      <c r="O50" s="29"/>
      <c r="Q50" s="10"/>
    </row>
    <row r="51" spans="1:17" x14ac:dyDescent="0.35">
      <c r="A51" s="133" t="s">
        <v>67</v>
      </c>
      <c r="B51" s="19"/>
      <c r="C51" s="19" t="s">
        <v>50</v>
      </c>
      <c r="D51" s="134"/>
      <c r="E51" s="19"/>
      <c r="F51" s="19"/>
      <c r="G51" s="19"/>
      <c r="H51" s="19"/>
      <c r="I51" s="19"/>
      <c r="J51" s="20"/>
      <c r="K51" s="29"/>
      <c r="L51" s="29"/>
      <c r="M51" s="29"/>
      <c r="N51" s="29"/>
      <c r="O51" s="29"/>
      <c r="Q51" s="10"/>
    </row>
    <row r="52" spans="1:17" ht="14.5" customHeight="1" x14ac:dyDescent="0.35">
      <c r="A52" s="135" t="s">
        <v>68</v>
      </c>
      <c r="B52" s="136"/>
      <c r="C52" s="136"/>
      <c r="D52" s="136"/>
      <c r="E52" s="136"/>
      <c r="F52" s="136"/>
      <c r="G52" s="136"/>
      <c r="H52" s="136"/>
      <c r="I52" s="136"/>
      <c r="J52" s="137"/>
      <c r="K52" s="29"/>
      <c r="L52" s="29"/>
      <c r="M52" s="29"/>
      <c r="N52" s="29"/>
      <c r="O52" s="29"/>
      <c r="Q52" s="10"/>
    </row>
    <row r="53" spans="1:17" x14ac:dyDescent="0.35">
      <c r="A53" s="138"/>
      <c r="B53" s="139"/>
      <c r="C53" s="139"/>
      <c r="D53" s="139"/>
      <c r="E53" s="139"/>
      <c r="F53" s="139"/>
      <c r="G53" s="139"/>
      <c r="H53" s="139"/>
      <c r="I53" s="139"/>
      <c r="J53" s="140"/>
      <c r="K53" s="29"/>
      <c r="L53" s="29"/>
      <c r="M53" s="29"/>
      <c r="N53" s="29"/>
      <c r="O53" s="29"/>
      <c r="Q53" s="10"/>
    </row>
    <row r="54" spans="1:17" x14ac:dyDescent="0.35">
      <c r="A54" s="9"/>
      <c r="Q54" s="10"/>
    </row>
    <row r="55" spans="1:17" x14ac:dyDescent="0.35">
      <c r="A55" s="9"/>
      <c r="Q55" s="10"/>
    </row>
    <row r="56" spans="1:17" x14ac:dyDescent="0.35">
      <c r="A56" s="9"/>
      <c r="Q56" s="10"/>
    </row>
    <row r="57" spans="1:17" x14ac:dyDescent="0.35">
      <c r="A57" s="9"/>
      <c r="Q57" s="10"/>
    </row>
    <row r="58" spans="1:17" x14ac:dyDescent="0.35">
      <c r="A58" s="9"/>
      <c r="Q58" s="10"/>
    </row>
    <row r="59" spans="1:17" x14ac:dyDescent="0.35">
      <c r="A59" s="9"/>
      <c r="Q59" s="10"/>
    </row>
    <row r="60" spans="1:17" x14ac:dyDescent="0.35">
      <c r="A60" s="9"/>
      <c r="Q60" s="10"/>
    </row>
    <row r="61" spans="1:17" x14ac:dyDescent="0.35">
      <c r="A61" s="9"/>
      <c r="Q61" s="10"/>
    </row>
    <row r="62" spans="1:17" x14ac:dyDescent="0.35">
      <c r="A62" s="9"/>
      <c r="Q62" s="10"/>
    </row>
    <row r="63" spans="1:17" x14ac:dyDescent="0.35">
      <c r="A63" s="9"/>
      <c r="Q63" s="10"/>
    </row>
    <row r="64" spans="1:17" x14ac:dyDescent="0.35">
      <c r="A64" s="9"/>
      <c r="Q64" s="10"/>
    </row>
    <row r="65" spans="1:17" x14ac:dyDescent="0.35">
      <c r="A65" s="9"/>
      <c r="Q65" s="10"/>
    </row>
    <row r="66" spans="1:17" x14ac:dyDescent="0.35">
      <c r="A66" s="9"/>
      <c r="Q66" s="10"/>
    </row>
    <row r="67" spans="1:17" x14ac:dyDescent="0.35">
      <c r="A67" s="9"/>
      <c r="Q67" s="10"/>
    </row>
    <row r="68" spans="1:17" x14ac:dyDescent="0.35">
      <c r="A68" s="9"/>
      <c r="Q68" s="10"/>
    </row>
    <row r="69" spans="1:17" x14ac:dyDescent="0.35">
      <c r="A69" s="9"/>
      <c r="Q69" s="10"/>
    </row>
    <row r="70" spans="1:17" x14ac:dyDescent="0.35">
      <c r="A70" s="9"/>
      <c r="Q70" s="10"/>
    </row>
    <row r="71" spans="1:17" x14ac:dyDescent="0.35">
      <c r="A71" s="9"/>
      <c r="Q71" s="10"/>
    </row>
    <row r="72" spans="1:17" x14ac:dyDescent="0.35">
      <c r="A72" s="9"/>
      <c r="Q72" s="10"/>
    </row>
    <row r="73" spans="1:17" x14ac:dyDescent="0.35">
      <c r="A73" s="9"/>
      <c r="Q73" s="10"/>
    </row>
    <row r="74" spans="1:17" x14ac:dyDescent="0.35">
      <c r="A74" s="9"/>
      <c r="Q74" s="10"/>
    </row>
    <row r="75" spans="1:17" x14ac:dyDescent="0.35">
      <c r="A75" s="9"/>
      <c r="Q75" s="10"/>
    </row>
    <row r="76" spans="1:17" x14ac:dyDescent="0.35">
      <c r="A76" s="9"/>
      <c r="Q76" s="10"/>
    </row>
    <row r="77" spans="1:17" x14ac:dyDescent="0.35">
      <c r="A77" s="9"/>
      <c r="Q77" s="10"/>
    </row>
    <row r="78" spans="1:17" x14ac:dyDescent="0.35">
      <c r="A78" s="9"/>
      <c r="Q78" s="10"/>
    </row>
    <row r="79" spans="1:17" x14ac:dyDescent="0.35">
      <c r="A79" s="9"/>
      <c r="Q79" s="10"/>
    </row>
    <row r="80" spans="1:17" x14ac:dyDescent="0.35">
      <c r="A80" s="9"/>
      <c r="Q80" s="10"/>
    </row>
    <row r="81" spans="1:17" x14ac:dyDescent="0.35">
      <c r="A81" s="9"/>
      <c r="Q81" s="10"/>
    </row>
    <row r="82" spans="1:17" x14ac:dyDescent="0.35">
      <c r="A82" s="9"/>
      <c r="Q82" s="10"/>
    </row>
    <row r="83" spans="1:17" x14ac:dyDescent="0.35">
      <c r="A83" s="9"/>
      <c r="Q83" s="10"/>
    </row>
    <row r="84" spans="1:17" x14ac:dyDescent="0.35">
      <c r="A84" s="9"/>
      <c r="Q84" s="10"/>
    </row>
    <row r="85" spans="1:17" x14ac:dyDescent="0.35">
      <c r="A85" s="9"/>
      <c r="Q85" s="10"/>
    </row>
    <row r="86" spans="1:17" x14ac:dyDescent="0.35">
      <c r="A86" s="9"/>
      <c r="Q86" s="10"/>
    </row>
    <row r="87" spans="1:17" x14ac:dyDescent="0.35">
      <c r="A87" s="9"/>
      <c r="Q87" s="10"/>
    </row>
    <row r="88" spans="1:17" x14ac:dyDescent="0.35">
      <c r="A88" s="9"/>
      <c r="Q88" s="10"/>
    </row>
    <row r="89" spans="1:17" x14ac:dyDescent="0.35">
      <c r="A89" s="9"/>
      <c r="Q89" s="10"/>
    </row>
    <row r="90" spans="1:17" x14ac:dyDescent="0.35">
      <c r="A90" s="9"/>
      <c r="Q90" s="10"/>
    </row>
    <row r="91" spans="1:17" x14ac:dyDescent="0.35">
      <c r="A91" s="9"/>
      <c r="Q91" s="10"/>
    </row>
    <row r="92" spans="1:17" x14ac:dyDescent="0.35">
      <c r="A92" s="9"/>
      <c r="Q92" s="10"/>
    </row>
    <row r="93" spans="1:17" x14ac:dyDescent="0.35">
      <c r="A93" s="9"/>
      <c r="Q93" s="10"/>
    </row>
    <row r="94" spans="1:17" x14ac:dyDescent="0.35">
      <c r="A94" s="9"/>
      <c r="Q94" s="10"/>
    </row>
    <row r="95" spans="1:17" x14ac:dyDescent="0.35">
      <c r="A95" s="9"/>
      <c r="Q95" s="10"/>
    </row>
    <row r="96" spans="1:17" x14ac:dyDescent="0.35">
      <c r="A96" s="9"/>
      <c r="Q96" s="10"/>
    </row>
    <row r="97" spans="1:17" x14ac:dyDescent="0.35">
      <c r="A97" s="9"/>
      <c r="Q97" s="10"/>
    </row>
    <row r="98" spans="1:17" x14ac:dyDescent="0.35">
      <c r="A98" s="9"/>
      <c r="Q98" s="10"/>
    </row>
    <row r="99" spans="1:17" x14ac:dyDescent="0.35">
      <c r="A99" s="9"/>
      <c r="Q99" s="10"/>
    </row>
    <row r="100" spans="1:17" x14ac:dyDescent="0.35">
      <c r="A100" s="9"/>
      <c r="Q100" s="10"/>
    </row>
    <row r="101" spans="1:17" x14ac:dyDescent="0.35">
      <c r="A101" s="9"/>
      <c r="Q101" s="10"/>
    </row>
    <row r="102" spans="1:17" x14ac:dyDescent="0.35">
      <c r="A102" s="9"/>
      <c r="Q102" s="10"/>
    </row>
    <row r="103" spans="1:17" x14ac:dyDescent="0.35">
      <c r="A103" s="9"/>
      <c r="Q103" s="10"/>
    </row>
    <row r="104" spans="1:17" x14ac:dyDescent="0.35">
      <c r="A104" s="9"/>
      <c r="Q104" s="10"/>
    </row>
    <row r="105" spans="1:17" x14ac:dyDescent="0.35">
      <c r="A105" s="9"/>
      <c r="Q105" s="10"/>
    </row>
    <row r="106" spans="1:17" x14ac:dyDescent="0.35">
      <c r="A106" s="9"/>
      <c r="Q106" s="10"/>
    </row>
    <row r="107" spans="1:17" x14ac:dyDescent="0.35">
      <c r="A107" s="9"/>
      <c r="Q107" s="10"/>
    </row>
    <row r="108" spans="1:17" x14ac:dyDescent="0.35">
      <c r="A108" s="9"/>
      <c r="Q108" s="10"/>
    </row>
    <row r="109" spans="1:17" x14ac:dyDescent="0.35">
      <c r="A109" s="9"/>
      <c r="Q109" s="10"/>
    </row>
    <row r="110" spans="1:17" x14ac:dyDescent="0.35">
      <c r="A110" s="9"/>
      <c r="Q110" s="10"/>
    </row>
    <row r="111" spans="1:17" x14ac:dyDescent="0.35">
      <c r="A111" s="9"/>
      <c r="Q111" s="10"/>
    </row>
    <row r="112" spans="1:17" x14ac:dyDescent="0.35">
      <c r="A112" s="9"/>
      <c r="Q112" s="10"/>
    </row>
    <row r="113" spans="1:17" x14ac:dyDescent="0.35">
      <c r="A113" s="9"/>
      <c r="Q113" s="10"/>
    </row>
    <row r="114" spans="1:17" x14ac:dyDescent="0.35">
      <c r="A114" s="9"/>
      <c r="Q114" s="10"/>
    </row>
    <row r="115" spans="1:17" x14ac:dyDescent="0.35">
      <c r="A115" s="9"/>
      <c r="Q115" s="10"/>
    </row>
    <row r="116" spans="1:17" x14ac:dyDescent="0.35">
      <c r="A116" s="9"/>
      <c r="Q116" s="10"/>
    </row>
    <row r="117" spans="1:17" x14ac:dyDescent="0.35">
      <c r="A117" s="9"/>
      <c r="Q117" s="10"/>
    </row>
    <row r="118" spans="1:17" x14ac:dyDescent="0.35">
      <c r="A118" s="9"/>
      <c r="Q118" s="10"/>
    </row>
    <row r="119" spans="1:17" x14ac:dyDescent="0.35">
      <c r="A119" s="9"/>
      <c r="Q119" s="10"/>
    </row>
    <row r="120" spans="1:17" x14ac:dyDescent="0.35">
      <c r="A120" s="9"/>
      <c r="Q120" s="10"/>
    </row>
    <row r="121" spans="1:17" x14ac:dyDescent="0.35">
      <c r="A121" s="9"/>
      <c r="Q121" s="10"/>
    </row>
    <row r="122" spans="1:17" x14ac:dyDescent="0.35">
      <c r="A122" s="9"/>
      <c r="Q122" s="10"/>
    </row>
    <row r="123" spans="1:17" x14ac:dyDescent="0.35">
      <c r="A123" s="9"/>
      <c r="Q123" s="10"/>
    </row>
    <row r="124" spans="1:17" x14ac:dyDescent="0.35">
      <c r="A124" s="9"/>
      <c r="Q124" s="10"/>
    </row>
    <row r="125" spans="1:17" x14ac:dyDescent="0.35">
      <c r="A125" s="9"/>
      <c r="Q125" s="10"/>
    </row>
    <row r="126" spans="1:17" x14ac:dyDescent="0.35">
      <c r="A126" s="9"/>
      <c r="Q126" s="10"/>
    </row>
    <row r="127" spans="1:17" x14ac:dyDescent="0.35">
      <c r="A127" s="9"/>
      <c r="Q127" s="10"/>
    </row>
    <row r="128" spans="1:17" x14ac:dyDescent="0.35">
      <c r="A128" s="9"/>
      <c r="Q128" s="10"/>
    </row>
    <row r="129" spans="1:17" x14ac:dyDescent="0.35">
      <c r="A129" s="9"/>
      <c r="Q129" s="10"/>
    </row>
    <row r="130" spans="1:17" x14ac:dyDescent="0.35">
      <c r="A130" s="9"/>
      <c r="Q130" s="10"/>
    </row>
    <row r="131" spans="1:17" x14ac:dyDescent="0.35">
      <c r="A131" s="9"/>
      <c r="Q131" s="10"/>
    </row>
    <row r="132" spans="1:17" x14ac:dyDescent="0.35">
      <c r="A132" s="9"/>
      <c r="Q132" s="10"/>
    </row>
    <row r="133" spans="1:17" x14ac:dyDescent="0.35">
      <c r="A133" s="9"/>
      <c r="Q133" s="10"/>
    </row>
    <row r="134" spans="1:17" x14ac:dyDescent="0.35">
      <c r="A134" s="9"/>
      <c r="Q134" s="10"/>
    </row>
    <row r="135" spans="1:17" x14ac:dyDescent="0.35">
      <c r="A135" s="9"/>
      <c r="Q135" s="10"/>
    </row>
    <row r="136" spans="1:17" x14ac:dyDescent="0.35">
      <c r="A136" s="9"/>
      <c r="Q136" s="10"/>
    </row>
    <row r="137" spans="1:17" x14ac:dyDescent="0.35">
      <c r="A137" s="9"/>
      <c r="Q137" s="10"/>
    </row>
    <row r="138" spans="1:17" x14ac:dyDescent="0.35">
      <c r="A138" s="9"/>
      <c r="Q138" s="10"/>
    </row>
    <row r="139" spans="1:17" x14ac:dyDescent="0.35">
      <c r="A139" s="9"/>
      <c r="Q139" s="10"/>
    </row>
    <row r="140" spans="1:17" x14ac:dyDescent="0.35">
      <c r="A140" s="9"/>
      <c r="Q140" s="10"/>
    </row>
    <row r="141" spans="1:17" x14ac:dyDescent="0.35">
      <c r="A141" s="9"/>
      <c r="Q141" s="10"/>
    </row>
    <row r="142" spans="1:17" x14ac:dyDescent="0.35">
      <c r="A142" s="9"/>
      <c r="Q142" s="10"/>
    </row>
    <row r="143" spans="1:17" x14ac:dyDescent="0.35">
      <c r="A143" s="9"/>
      <c r="Q143" s="10"/>
    </row>
    <row r="144" spans="1:17" x14ac:dyDescent="0.35">
      <c r="A144" s="9"/>
      <c r="Q144" s="10"/>
    </row>
    <row r="145" spans="1:17" x14ac:dyDescent="0.35">
      <c r="A145" s="9"/>
      <c r="Q145" s="10"/>
    </row>
    <row r="146" spans="1:17" x14ac:dyDescent="0.35">
      <c r="A146" s="9"/>
      <c r="Q146" s="10"/>
    </row>
    <row r="147" spans="1:17" x14ac:dyDescent="0.35">
      <c r="A147" s="9"/>
      <c r="Q147" s="10"/>
    </row>
    <row r="148" spans="1:17" x14ac:dyDescent="0.35">
      <c r="A148" s="9"/>
      <c r="Q148" s="10"/>
    </row>
    <row r="149" spans="1:17" x14ac:dyDescent="0.35">
      <c r="A149" s="9"/>
      <c r="Q149" s="10"/>
    </row>
    <row r="150" spans="1:17" x14ac:dyDescent="0.35">
      <c r="A150" s="9"/>
      <c r="Q150" s="10"/>
    </row>
    <row r="151" spans="1:17" x14ac:dyDescent="0.35">
      <c r="A151" s="9"/>
      <c r="Q151" s="10"/>
    </row>
    <row r="152" spans="1:17" x14ac:dyDescent="0.35">
      <c r="A152" s="9"/>
      <c r="Q152" s="10"/>
    </row>
    <row r="153" spans="1:17" x14ac:dyDescent="0.35">
      <c r="A153" s="9"/>
      <c r="Q153" s="10"/>
    </row>
    <row r="154" spans="1:17" x14ac:dyDescent="0.35">
      <c r="A154" s="9"/>
      <c r="Q154" s="10"/>
    </row>
    <row r="155" spans="1:17" x14ac:dyDescent="0.35">
      <c r="A155" s="9"/>
      <c r="Q155" s="10"/>
    </row>
    <row r="156" spans="1:17" x14ac:dyDescent="0.35">
      <c r="A156" s="9"/>
      <c r="Q156" s="10"/>
    </row>
    <row r="157" spans="1:17" x14ac:dyDescent="0.35">
      <c r="A157" s="9"/>
      <c r="Q157" s="10"/>
    </row>
    <row r="158" spans="1:17" x14ac:dyDescent="0.35">
      <c r="A158" s="9"/>
      <c r="Q158" s="10"/>
    </row>
    <row r="159" spans="1:17" x14ac:dyDescent="0.35">
      <c r="A159" s="9"/>
      <c r="Q159" s="10"/>
    </row>
    <row r="160" spans="1:17" x14ac:dyDescent="0.35">
      <c r="A160" s="9"/>
      <c r="Q160" s="10"/>
    </row>
    <row r="161" spans="1:17" x14ac:dyDescent="0.35">
      <c r="A161" s="9"/>
      <c r="Q161" s="10"/>
    </row>
    <row r="162" spans="1:17" x14ac:dyDescent="0.35">
      <c r="A162" s="9"/>
      <c r="Q162" s="10"/>
    </row>
    <row r="163" spans="1:17" x14ac:dyDescent="0.35">
      <c r="A163" s="9"/>
      <c r="Q163" s="10"/>
    </row>
    <row r="164" spans="1:17" x14ac:dyDescent="0.35">
      <c r="A164" s="9"/>
      <c r="Q164" s="10"/>
    </row>
    <row r="165" spans="1:17" x14ac:dyDescent="0.35">
      <c r="A165" s="9"/>
      <c r="Q165" s="10"/>
    </row>
    <row r="166" spans="1:17" x14ac:dyDescent="0.35">
      <c r="A166" s="9"/>
      <c r="Q166" s="10"/>
    </row>
    <row r="167" spans="1:17" x14ac:dyDescent="0.35">
      <c r="A167" s="9"/>
      <c r="Q167" s="10"/>
    </row>
    <row r="168" spans="1:17" x14ac:dyDescent="0.35">
      <c r="A168" s="9"/>
      <c r="Q168" s="10"/>
    </row>
    <row r="169" spans="1:17" x14ac:dyDescent="0.35">
      <c r="A169" s="9"/>
      <c r="Q169" s="10"/>
    </row>
    <row r="170" spans="1:17" x14ac:dyDescent="0.35">
      <c r="A170" s="9"/>
      <c r="Q170" s="10"/>
    </row>
    <row r="171" spans="1:17" x14ac:dyDescent="0.35">
      <c r="A171" s="9"/>
      <c r="Q171" s="10"/>
    </row>
    <row r="172" spans="1:17" x14ac:dyDescent="0.35">
      <c r="A172" s="9"/>
      <c r="Q172" s="10"/>
    </row>
    <row r="173" spans="1:17" x14ac:dyDescent="0.35">
      <c r="A173" s="9"/>
      <c r="Q173" s="10"/>
    </row>
    <row r="174" spans="1:17" x14ac:dyDescent="0.35">
      <c r="A174" s="9"/>
      <c r="Q174" s="10"/>
    </row>
    <row r="175" spans="1:17" x14ac:dyDescent="0.35">
      <c r="A175" s="9"/>
      <c r="Q175" s="10"/>
    </row>
    <row r="176" spans="1:17" x14ac:dyDescent="0.35">
      <c r="A176" s="9"/>
      <c r="Q176" s="10"/>
    </row>
    <row r="177" spans="1:17" x14ac:dyDescent="0.35">
      <c r="A177" s="9"/>
      <c r="Q177" s="10"/>
    </row>
    <row r="178" spans="1:17" x14ac:dyDescent="0.35">
      <c r="A178" s="9"/>
      <c r="Q178" s="10"/>
    </row>
    <row r="179" spans="1:17" x14ac:dyDescent="0.35">
      <c r="A179" s="9"/>
      <c r="Q179" s="10"/>
    </row>
    <row r="180" spans="1:17" x14ac:dyDescent="0.35">
      <c r="A180" s="9"/>
      <c r="Q180" s="10"/>
    </row>
    <row r="181" spans="1:17" x14ac:dyDescent="0.35">
      <c r="A181" s="9"/>
      <c r="Q181" s="10"/>
    </row>
    <row r="182" spans="1:17" x14ac:dyDescent="0.35">
      <c r="A182" s="9"/>
      <c r="Q182" s="10"/>
    </row>
    <row r="183" spans="1:17" x14ac:dyDescent="0.35">
      <c r="A183" s="9"/>
      <c r="Q183" s="10"/>
    </row>
    <row r="184" spans="1:17" x14ac:dyDescent="0.35">
      <c r="A184" s="9"/>
      <c r="Q184" s="10"/>
    </row>
    <row r="185" spans="1:17" x14ac:dyDescent="0.35">
      <c r="A185" s="9"/>
      <c r="Q185" s="10"/>
    </row>
    <row r="186" spans="1:17" x14ac:dyDescent="0.35">
      <c r="A186" s="9"/>
      <c r="Q186" s="10"/>
    </row>
    <row r="187" spans="1:17" x14ac:dyDescent="0.35">
      <c r="A187" s="9"/>
      <c r="Q187" s="10"/>
    </row>
    <row r="188" spans="1:17" x14ac:dyDescent="0.35">
      <c r="A188" s="9"/>
      <c r="Q188" s="10"/>
    </row>
    <row r="189" spans="1:17" x14ac:dyDescent="0.35">
      <c r="A189" s="9"/>
      <c r="Q189" s="10"/>
    </row>
    <row r="190" spans="1:17" x14ac:dyDescent="0.35">
      <c r="A190" s="9"/>
      <c r="Q190" s="10"/>
    </row>
    <row r="191" spans="1:17" x14ac:dyDescent="0.35">
      <c r="A191" s="9"/>
      <c r="Q191" s="10"/>
    </row>
    <row r="192" spans="1:17" x14ac:dyDescent="0.35">
      <c r="A192" s="9"/>
      <c r="Q192" s="10"/>
    </row>
    <row r="193" spans="1:17" x14ac:dyDescent="0.35">
      <c r="A193" s="9"/>
      <c r="Q193" s="10"/>
    </row>
    <row r="194" spans="1:17" x14ac:dyDescent="0.35">
      <c r="A194" s="9"/>
      <c r="Q194" s="10"/>
    </row>
    <row r="195" spans="1:17" x14ac:dyDescent="0.35">
      <c r="A195" s="9"/>
      <c r="Q195" s="10"/>
    </row>
    <row r="196" spans="1:17" x14ac:dyDescent="0.35">
      <c r="A196" s="9"/>
      <c r="Q196" s="10"/>
    </row>
    <row r="197" spans="1:17" x14ac:dyDescent="0.35">
      <c r="A197" s="9"/>
      <c r="Q197" s="10"/>
    </row>
    <row r="198" spans="1:17" x14ac:dyDescent="0.35">
      <c r="A198" s="9"/>
      <c r="Q198" s="10"/>
    </row>
    <row r="199" spans="1:17" x14ac:dyDescent="0.35">
      <c r="A199" s="9"/>
      <c r="Q199" s="10"/>
    </row>
    <row r="200" spans="1:17" ht="15" thickBot="1" x14ac:dyDescent="0.4">
      <c r="A200" s="11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3"/>
    </row>
  </sheetData>
  <mergeCells count="31">
    <mergeCell ref="A44:J44"/>
    <mergeCell ref="A45:J45"/>
    <mergeCell ref="H47:I47"/>
    <mergeCell ref="B48:E48"/>
    <mergeCell ref="H49:I49"/>
    <mergeCell ref="A52:J53"/>
    <mergeCell ref="A33:G33"/>
    <mergeCell ref="A34:G34"/>
    <mergeCell ref="A41:J41"/>
    <mergeCell ref="I42:J42"/>
    <mergeCell ref="A43:D43"/>
    <mergeCell ref="E43:J43"/>
    <mergeCell ref="A27:G27"/>
    <mergeCell ref="A28:G28"/>
    <mergeCell ref="A29:G29"/>
    <mergeCell ref="A30:G30"/>
    <mergeCell ref="A31:G31"/>
    <mergeCell ref="A32:G32"/>
    <mergeCell ref="B15:C15"/>
    <mergeCell ref="B16:C16"/>
    <mergeCell ref="G16:I16"/>
    <mergeCell ref="G17:I17"/>
    <mergeCell ref="B23:G23"/>
    <mergeCell ref="A25:C25"/>
    <mergeCell ref="A3:J3"/>
    <mergeCell ref="A6:C6"/>
    <mergeCell ref="F6:H6"/>
    <mergeCell ref="B8:D8"/>
    <mergeCell ref="G8:I8"/>
    <mergeCell ref="B9:D9"/>
    <mergeCell ref="G9:I9"/>
  </mergeCells>
  <dataValidations count="3">
    <dataValidation allowBlank="1" showInputMessage="1" showErrorMessage="1" prompt="Select this cell and paste the URL of your attachment in the formula bar. File must be stored on One Drive or other web server and shareable." sqref="G42" xr:uid="{83DEB12D-AB36-4CD9-A3A6-0D0100C5F7CF}"/>
    <dataValidation allowBlank="1" showInputMessage="1" showErrorMessage="1" prompt="Enter a new purchase order number." sqref="D6" xr:uid="{778B0533-C9A9-49A5-8260-1D182B235339}"/>
    <dataValidation allowBlank="1" showInputMessage="1" showErrorMessage="1" prompt="Enter a Phase Number" sqref="I6" xr:uid="{1E350A3B-15AE-4BD5-BEB8-9C11C58CF6E5}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C853D-B977-4F0D-854F-8D895BDC5AEF}">
  <dimension ref="A1:Q200"/>
  <sheetViews>
    <sheetView tabSelected="1" workbookViewId="0">
      <selection activeCell="D6" sqref="D6"/>
    </sheetView>
  </sheetViews>
  <sheetFormatPr defaultRowHeight="14.5" x14ac:dyDescent="0.35"/>
  <cols>
    <col min="1" max="1" width="12" style="1" customWidth="1"/>
    <col min="2" max="2" width="9.453125" style="1" customWidth="1"/>
    <col min="3" max="3" width="17.7265625" style="1" customWidth="1"/>
    <col min="4" max="4" width="15.26953125" style="1" customWidth="1"/>
    <col min="5" max="5" width="8.7265625" style="1"/>
    <col min="6" max="6" width="12.1796875" style="1" customWidth="1"/>
    <col min="7" max="7" width="15.54296875" style="1" customWidth="1"/>
    <col min="8" max="8" width="13" style="1" customWidth="1"/>
    <col min="9" max="9" width="12.453125" style="1" customWidth="1"/>
    <col min="10" max="10" width="14.54296875" style="1" customWidth="1"/>
    <col min="11" max="16384" width="8.7265625" style="1"/>
  </cols>
  <sheetData>
    <row r="1" spans="1:17" x14ac:dyDescent="0.35">
      <c r="A1" s="15" t="str">
        <f>A6</f>
        <v>PURCHASE ORDER NUMBER:</v>
      </c>
      <c r="B1" s="16" t="str">
        <f>A8</f>
        <v>To:</v>
      </c>
      <c r="C1" s="16" t="str">
        <f>A20</f>
        <v>Delivery Required By:</v>
      </c>
      <c r="D1" s="16" t="str">
        <f>H39</f>
        <v>GRAND TOTAL:</v>
      </c>
      <c r="E1" s="16" t="str">
        <f>A51</f>
        <v>Date of Order:</v>
      </c>
      <c r="F1" s="16" t="str">
        <f>H42</f>
        <v>Cost Code:</v>
      </c>
      <c r="G1" s="16" t="str">
        <f>F42</f>
        <v>Attachments:</v>
      </c>
      <c r="H1" s="16" t="s">
        <v>0</v>
      </c>
      <c r="I1" s="16" t="s">
        <v>1</v>
      </c>
      <c r="J1" s="16" t="s">
        <v>2</v>
      </c>
      <c r="K1" s="16" t="s">
        <v>3</v>
      </c>
      <c r="L1" s="16" t="s">
        <v>4</v>
      </c>
      <c r="M1" s="16" t="str">
        <f>A50</f>
        <v>Date Signed:</v>
      </c>
      <c r="N1" s="16" t="str">
        <f>A47</f>
        <v>Acknowledged By:</v>
      </c>
      <c r="O1" s="17" t="s">
        <v>5</v>
      </c>
      <c r="P1" s="3"/>
      <c r="Q1" s="3"/>
    </row>
    <row r="2" spans="1:17" ht="15" thickBot="1" x14ac:dyDescent="0.4">
      <c r="A2" s="18">
        <f>D6</f>
        <v>1</v>
      </c>
      <c r="B2" s="19" t="str">
        <f>B8</f>
        <v>Example Supplier/Vendor</v>
      </c>
      <c r="C2" s="19">
        <f>C20</f>
        <v>0</v>
      </c>
      <c r="D2" s="19">
        <f>J39</f>
        <v>0</v>
      </c>
      <c r="E2" s="19">
        <f>D51</f>
        <v>0</v>
      </c>
      <c r="F2" s="19">
        <f>I42</f>
        <v>0</v>
      </c>
      <c r="G2" s="19">
        <f>G42</f>
        <v>0</v>
      </c>
      <c r="H2" s="19"/>
      <c r="I2" s="19"/>
      <c r="J2" s="19"/>
      <c r="K2" s="19"/>
      <c r="L2" s="19"/>
      <c r="M2" s="19"/>
      <c r="N2" s="19"/>
      <c r="O2" s="20"/>
      <c r="P2" s="3"/>
      <c r="Q2" s="3"/>
    </row>
    <row r="3" spans="1:17" ht="25" x14ac:dyDescent="0.5">
      <c r="A3" s="21" t="str">
        <f>Contacts!F4</f>
        <v>Your Company Name</v>
      </c>
      <c r="B3" s="22"/>
      <c r="C3" s="22"/>
      <c r="D3" s="22"/>
      <c r="E3" s="22"/>
      <c r="F3" s="22"/>
      <c r="G3" s="22"/>
      <c r="H3" s="22"/>
      <c r="I3" s="22"/>
      <c r="J3" s="23"/>
      <c r="K3" s="24"/>
      <c r="L3" s="24"/>
      <c r="M3" s="24"/>
      <c r="N3" s="24"/>
      <c r="O3" s="24"/>
      <c r="P3" s="7"/>
      <c r="Q3" s="8"/>
    </row>
    <row r="4" spans="1:17" ht="15.5" x14ac:dyDescent="0.35">
      <c r="A4" s="25"/>
      <c r="B4" s="26"/>
      <c r="C4" s="27" t="str">
        <f>Contacts!L4</f>
        <v>1234 Construction Lane</v>
      </c>
      <c r="D4" s="26"/>
      <c r="E4" s="26"/>
      <c r="F4" s="27"/>
      <c r="G4" s="26" t="str">
        <f>VLOOKUP(A3,[1]Contacts!C3:R2001, 11, FALSE) &amp; ", " &amp; VLOOKUP(A3,[1]Contacts!C3:R2001, 12, FALSE) &amp; " " &amp; VLOOKUP(A3,[1]Contacts!C3:R2001, 13, FALSE)</f>
        <v>Springfield, IL 62523</v>
      </c>
      <c r="H4" s="26"/>
      <c r="I4" s="26"/>
      <c r="J4" s="28"/>
      <c r="K4" s="29"/>
      <c r="L4" s="29"/>
      <c r="M4" s="29"/>
      <c r="N4" s="29"/>
      <c r="O4" s="29"/>
      <c r="Q4" s="10"/>
    </row>
    <row r="5" spans="1:17" x14ac:dyDescent="0.35">
      <c r="A5" s="30"/>
      <c r="B5" s="31"/>
      <c r="C5" s="31"/>
      <c r="D5" s="32"/>
      <c r="E5" s="31"/>
      <c r="F5" s="31"/>
      <c r="G5" s="31"/>
      <c r="H5" s="31"/>
      <c r="I5" s="32"/>
      <c r="J5" s="33"/>
      <c r="K5" s="29"/>
      <c r="L5" s="29"/>
      <c r="M5" s="29"/>
      <c r="N5" s="29"/>
      <c r="O5" s="29"/>
      <c r="Q5" s="10"/>
    </row>
    <row r="6" spans="1:17" ht="15.5" x14ac:dyDescent="0.35">
      <c r="A6" s="34" t="s">
        <v>21</v>
      </c>
      <c r="B6" s="35"/>
      <c r="C6" s="35"/>
      <c r="D6" s="36">
        <v>1</v>
      </c>
      <c r="E6" s="37"/>
      <c r="F6" s="38" t="s">
        <v>22</v>
      </c>
      <c r="G6" s="39"/>
      <c r="H6" s="39"/>
      <c r="I6" s="40"/>
      <c r="J6" s="37"/>
      <c r="K6" s="29"/>
      <c r="L6" s="29"/>
      <c r="M6" s="29"/>
      <c r="N6" s="29"/>
      <c r="O6" s="29"/>
      <c r="Q6" s="10"/>
    </row>
    <row r="7" spans="1:17" x14ac:dyDescent="0.35">
      <c r="A7" s="41"/>
      <c r="B7" s="29"/>
      <c r="C7" s="29"/>
      <c r="D7" s="42"/>
      <c r="E7" s="37"/>
      <c r="F7" s="29"/>
      <c r="G7" s="29"/>
      <c r="H7" s="29"/>
      <c r="I7" s="42"/>
      <c r="J7" s="37"/>
      <c r="K7" s="29"/>
      <c r="L7" s="29"/>
      <c r="M7" s="29"/>
      <c r="N7" s="29"/>
      <c r="O7" s="29"/>
      <c r="Q7" s="10"/>
    </row>
    <row r="8" spans="1:17" x14ac:dyDescent="0.35">
      <c r="A8" s="41" t="s">
        <v>23</v>
      </c>
      <c r="B8" s="43" t="s">
        <v>24</v>
      </c>
      <c r="C8" s="43"/>
      <c r="D8" s="43"/>
      <c r="E8" s="37"/>
      <c r="F8" s="29" t="s">
        <v>25</v>
      </c>
      <c r="G8" s="43" t="s">
        <v>26</v>
      </c>
      <c r="H8" s="43"/>
      <c r="I8" s="43"/>
      <c r="J8" s="37"/>
      <c r="K8" s="29"/>
      <c r="L8" s="29"/>
      <c r="M8" s="29"/>
      <c r="N8" s="29"/>
      <c r="O8" s="29"/>
      <c r="Q8" s="10"/>
    </row>
    <row r="9" spans="1:17" x14ac:dyDescent="0.35">
      <c r="A9" s="41"/>
      <c r="B9" s="44" t="str">
        <f>VLOOKUP(B8,Contacts!C3:R2001,10,FALSE)</f>
        <v>440 North Industrial Drive</v>
      </c>
      <c r="C9" s="44"/>
      <c r="D9" s="44"/>
      <c r="E9" s="37"/>
      <c r="F9" s="29"/>
      <c r="G9" s="44" t="str">
        <f>VLOOKUP(G8,Contacts!C3:W2001,10,FALSE)</f>
        <v>101 Enterprise Dr</v>
      </c>
      <c r="H9" s="44"/>
      <c r="I9" s="44"/>
      <c r="J9" s="37"/>
      <c r="K9" s="29"/>
      <c r="L9" s="29"/>
      <c r="M9" s="29"/>
      <c r="N9" s="29"/>
      <c r="O9" s="29"/>
      <c r="Q9" s="10"/>
    </row>
    <row r="10" spans="1:17" x14ac:dyDescent="0.35">
      <c r="A10" s="41"/>
      <c r="B10" s="45" t="str">
        <f>VLOOKUP(B8,Contacts!C3:R2001, 11, FALSE) &amp; ", " &amp; VLOOKUP(B8,Contacts!C3:R2001, 12, FALSE) &amp; " " &amp; VLOOKUP(B8,Contacts!C3:R2001, 13, FALSE)</f>
        <v>Springfield, IL 62523</v>
      </c>
      <c r="C10" s="45"/>
      <c r="D10" s="45"/>
      <c r="E10" s="37"/>
      <c r="F10" s="29"/>
      <c r="G10" s="45" t="str">
        <f>VLOOKUP(G8,Contacts!C3:R2001, 11, FALSE) &amp; ", " &amp; VLOOKUP(G8,Contacts!C3:R2001, 12, FALSE) &amp; " " &amp; VLOOKUP(G8,Contacts!C3:R2001, 13, FALSE)</f>
        <v>Springfield, Illinois 62523</v>
      </c>
      <c r="H10" s="45"/>
      <c r="I10" s="45"/>
      <c r="J10" s="37"/>
      <c r="K10" s="29"/>
      <c r="L10" s="29"/>
      <c r="M10" s="29"/>
      <c r="N10" s="29"/>
      <c r="O10" s="29"/>
      <c r="Q10" s="10"/>
    </row>
    <row r="11" spans="1:17" x14ac:dyDescent="0.35">
      <c r="A11" s="41"/>
      <c r="B11" s="45"/>
      <c r="C11" s="45"/>
      <c r="D11" s="45"/>
      <c r="E11" s="37"/>
      <c r="F11" s="29"/>
      <c r="G11" s="46"/>
      <c r="H11" s="29"/>
      <c r="I11" s="29"/>
      <c r="J11" s="37"/>
      <c r="K11" s="29"/>
      <c r="L11" s="29"/>
      <c r="M11" s="29"/>
      <c r="N11" s="29"/>
      <c r="O11" s="29"/>
      <c r="Q11" s="10"/>
    </row>
    <row r="12" spans="1:17" x14ac:dyDescent="0.35">
      <c r="A12" s="41" t="s">
        <v>27</v>
      </c>
      <c r="B12" s="45" t="str">
        <f>VLOOKUP(B8,Contacts!$C$3:$R2001,2,FALSE)</f>
        <v>Michael Jordan</v>
      </c>
      <c r="C12" s="45"/>
      <c r="D12" s="45"/>
      <c r="E12" s="37"/>
      <c r="F12" s="29"/>
      <c r="G12" s="29"/>
      <c r="H12" s="29"/>
      <c r="I12" s="29"/>
      <c r="J12" s="37"/>
      <c r="K12" s="29"/>
      <c r="L12" s="29"/>
      <c r="M12" s="29"/>
      <c r="N12" s="29"/>
      <c r="O12" s="29"/>
      <c r="Q12" s="10"/>
    </row>
    <row r="13" spans="1:17" x14ac:dyDescent="0.35">
      <c r="A13" s="41"/>
      <c r="B13" s="46"/>
      <c r="C13" s="46"/>
      <c r="D13" s="46"/>
      <c r="E13" s="37"/>
      <c r="F13" s="29" t="s">
        <v>28</v>
      </c>
      <c r="G13" s="47" t="s">
        <v>29</v>
      </c>
      <c r="H13" s="46"/>
      <c r="I13" s="29"/>
      <c r="J13" s="37"/>
      <c r="K13" s="29"/>
      <c r="L13" s="29"/>
      <c r="M13" s="29"/>
      <c r="N13" s="29"/>
      <c r="O13" s="29"/>
      <c r="Q13" s="10"/>
    </row>
    <row r="14" spans="1:17" x14ac:dyDescent="0.35">
      <c r="A14" s="41"/>
      <c r="B14" s="46"/>
      <c r="C14" s="46"/>
      <c r="D14" s="46"/>
      <c r="E14" s="37"/>
      <c r="F14" s="29"/>
      <c r="G14" s="29" t="s">
        <v>30</v>
      </c>
      <c r="H14" s="46"/>
      <c r="I14" s="29"/>
      <c r="J14" s="37"/>
      <c r="K14" s="29"/>
      <c r="L14" s="29"/>
      <c r="M14" s="29"/>
      <c r="N14" s="29"/>
      <c r="O14" s="29"/>
      <c r="Q14" s="10"/>
    </row>
    <row r="15" spans="1:17" x14ac:dyDescent="0.35">
      <c r="A15" s="41" t="s">
        <v>31</v>
      </c>
      <c r="B15" s="48" t="str">
        <f>VLOOKUP(B8,Contacts!$C$3:$CQ$4044,8,FALSE)</f>
        <v>(555) 555-1733</v>
      </c>
      <c r="C15" s="44"/>
      <c r="D15" s="45"/>
      <c r="E15" s="37"/>
      <c r="F15" s="29" t="s">
        <v>32</v>
      </c>
      <c r="G15" s="29"/>
      <c r="H15" s="29"/>
      <c r="I15" s="29"/>
      <c r="J15" s="37"/>
      <c r="K15" s="29"/>
      <c r="L15" s="29"/>
      <c r="M15" s="29"/>
      <c r="N15" s="29"/>
      <c r="O15" s="29"/>
      <c r="Q15" s="10"/>
    </row>
    <row r="16" spans="1:17" x14ac:dyDescent="0.35">
      <c r="A16" s="41" t="s">
        <v>33</v>
      </c>
      <c r="B16" s="48" t="str">
        <f>VLOOKUP(B8,Contacts!$C$3:$CQ$4044,9,FALSE)</f>
        <v>(555) 555-9790</v>
      </c>
      <c r="C16" s="44"/>
      <c r="D16" s="45"/>
      <c r="E16" s="37"/>
      <c r="F16" s="29"/>
      <c r="G16" s="43" t="s">
        <v>34</v>
      </c>
      <c r="H16" s="43"/>
      <c r="I16" s="43"/>
      <c r="J16" s="37"/>
      <c r="K16" s="29"/>
      <c r="L16" s="29"/>
      <c r="M16" s="29"/>
      <c r="N16" s="29"/>
      <c r="O16" s="29"/>
      <c r="Q16" s="10"/>
    </row>
    <row r="17" spans="1:17" x14ac:dyDescent="0.35">
      <c r="A17" s="41" t="s">
        <v>35</v>
      </c>
      <c r="B17" s="46" t="str">
        <f>VLOOKUP(B8,Contacts!$C$3:$CQ$4044,16,FALSE)</f>
        <v>mjordan@examplesupplier.com</v>
      </c>
      <c r="C17" s="46"/>
      <c r="D17" s="46"/>
      <c r="E17" s="37"/>
      <c r="F17" s="29"/>
      <c r="G17" s="44" t="str">
        <f>VLOOKUP(G16,Contacts!C3:W2009,10,FALSE)</f>
        <v>1234 Construction Lane</v>
      </c>
      <c r="H17" s="44"/>
      <c r="I17" s="44"/>
      <c r="J17" s="37"/>
      <c r="K17" s="29"/>
      <c r="L17" s="29"/>
      <c r="M17" s="29"/>
      <c r="N17" s="29"/>
      <c r="O17" s="29"/>
      <c r="Q17" s="10"/>
    </row>
    <row r="18" spans="1:17" x14ac:dyDescent="0.35">
      <c r="A18" s="41" t="s">
        <v>36</v>
      </c>
      <c r="B18" s="46" t="s">
        <v>37</v>
      </c>
      <c r="C18" s="46"/>
      <c r="D18" s="46"/>
      <c r="E18" s="37"/>
      <c r="F18" s="29"/>
      <c r="G18" s="45" t="str">
        <f>VLOOKUP(G16,Contacts!C3:R2001, 11, FALSE) &amp; ", " &amp; VLOOKUP(G16,Contacts!C3:R2001, 12, FALSE) &amp; " " &amp; VLOOKUP(G16,Contacts!C3:R2001, 13, FALSE)</f>
        <v>Springfield, IL 62523</v>
      </c>
      <c r="H18" s="45"/>
      <c r="I18" s="45"/>
      <c r="J18" s="37"/>
      <c r="K18" s="29"/>
      <c r="L18" s="29"/>
      <c r="M18" s="29"/>
      <c r="N18" s="29"/>
      <c r="O18" s="29"/>
      <c r="Q18" s="10"/>
    </row>
    <row r="19" spans="1:17" x14ac:dyDescent="0.35">
      <c r="A19" s="41"/>
      <c r="B19" s="29"/>
      <c r="C19" s="29"/>
      <c r="D19" s="29"/>
      <c r="E19" s="37"/>
      <c r="F19" s="29"/>
      <c r="G19" s="46"/>
      <c r="H19" s="29"/>
      <c r="I19" s="29"/>
      <c r="J19" s="37"/>
      <c r="K19" s="29"/>
      <c r="L19" s="29"/>
      <c r="M19" s="29"/>
      <c r="N19" s="29"/>
      <c r="O19" s="29"/>
      <c r="Q19" s="10"/>
    </row>
    <row r="20" spans="1:17" x14ac:dyDescent="0.35">
      <c r="A20" s="41" t="s">
        <v>38</v>
      </c>
      <c r="B20" s="29"/>
      <c r="C20" s="49"/>
      <c r="D20" s="29"/>
      <c r="E20" s="50" t="s">
        <v>39</v>
      </c>
      <c r="F20" s="51" t="s">
        <v>40</v>
      </c>
      <c r="G20" s="52"/>
      <c r="H20" s="53" t="s">
        <v>41</v>
      </c>
      <c r="I20" s="53"/>
      <c r="J20" s="49" t="s">
        <v>42</v>
      </c>
      <c r="K20" s="29"/>
      <c r="L20" s="29"/>
      <c r="M20" s="29"/>
      <c r="N20" s="29"/>
      <c r="O20" s="29"/>
      <c r="Q20" s="10"/>
    </row>
    <row r="21" spans="1:17" ht="15.5" x14ac:dyDescent="0.35">
      <c r="A21" s="54"/>
      <c r="B21" s="55"/>
      <c r="C21" s="56"/>
      <c r="D21" s="55"/>
      <c r="E21" s="55"/>
      <c r="F21" s="55"/>
      <c r="G21" s="55"/>
      <c r="H21" s="55"/>
      <c r="I21" s="55"/>
      <c r="J21" s="57"/>
      <c r="K21" s="29"/>
      <c r="L21" s="29"/>
      <c r="M21" s="29"/>
      <c r="N21" s="29"/>
      <c r="O21" s="29"/>
      <c r="Q21" s="10"/>
    </row>
    <row r="22" spans="1:17" x14ac:dyDescent="0.35">
      <c r="A22" s="58" t="s">
        <v>43</v>
      </c>
      <c r="B22" s="51"/>
      <c r="C22" s="51"/>
      <c r="D22" s="59"/>
      <c r="E22" s="51"/>
      <c r="F22" s="51"/>
      <c r="G22" s="60"/>
      <c r="H22" s="61" t="s">
        <v>44</v>
      </c>
      <c r="I22" s="61" t="s">
        <v>45</v>
      </c>
      <c r="J22" s="61" t="s">
        <v>46</v>
      </c>
      <c r="K22" s="29"/>
      <c r="L22" s="29"/>
      <c r="M22" s="29"/>
      <c r="N22" s="29"/>
      <c r="O22" s="29"/>
      <c r="Q22" s="10"/>
    </row>
    <row r="23" spans="1:17" ht="15.5" x14ac:dyDescent="0.35">
      <c r="A23" s="62" t="s">
        <v>47</v>
      </c>
      <c r="B23" s="63" t="s">
        <v>48</v>
      </c>
      <c r="C23" s="64"/>
      <c r="D23" s="64"/>
      <c r="E23" s="64"/>
      <c r="F23" s="64"/>
      <c r="G23" s="65"/>
      <c r="H23" s="66"/>
      <c r="I23" s="67"/>
      <c r="J23" s="68"/>
      <c r="K23" s="29"/>
      <c r="L23" s="29"/>
      <c r="M23" s="29"/>
      <c r="N23" s="29"/>
      <c r="O23" s="29"/>
      <c r="Q23" s="10"/>
    </row>
    <row r="24" spans="1:17" x14ac:dyDescent="0.35">
      <c r="A24" s="69" t="s">
        <v>49</v>
      </c>
      <c r="B24" s="70"/>
      <c r="C24" s="70"/>
      <c r="D24" s="71"/>
      <c r="E24" s="71"/>
      <c r="F24" s="71"/>
      <c r="G24" s="71"/>
      <c r="H24" s="72"/>
      <c r="I24" s="73"/>
      <c r="J24" s="74"/>
      <c r="K24" s="29"/>
      <c r="L24" s="29"/>
      <c r="M24" s="29"/>
      <c r="N24" s="29"/>
      <c r="O24" s="29"/>
      <c r="Q24" s="10"/>
    </row>
    <row r="25" spans="1:17" x14ac:dyDescent="0.35">
      <c r="A25" s="75" t="str">
        <f>Contacts!F6</f>
        <v xml:space="preserve"> A/E / Developer</v>
      </c>
      <c r="B25" s="76"/>
      <c r="C25" s="76"/>
      <c r="D25" s="77"/>
      <c r="E25" s="78"/>
      <c r="F25" s="79"/>
      <c r="G25" s="80"/>
      <c r="H25" s="81" t="s">
        <v>50</v>
      </c>
      <c r="I25" s="82"/>
      <c r="J25" s="83"/>
      <c r="K25" s="29"/>
      <c r="L25" s="29"/>
      <c r="M25" s="29"/>
      <c r="N25" s="29"/>
      <c r="O25" s="29"/>
      <c r="Q25" s="10"/>
    </row>
    <row r="26" spans="1:17" x14ac:dyDescent="0.35">
      <c r="A26" s="84" t="s">
        <v>51</v>
      </c>
      <c r="B26" s="85"/>
      <c r="C26" s="86"/>
      <c r="D26" s="70"/>
      <c r="E26" s="87"/>
      <c r="F26" s="88"/>
      <c r="G26" s="89"/>
      <c r="H26" s="72"/>
      <c r="I26" s="73"/>
      <c r="J26" s="74"/>
      <c r="K26" s="29"/>
      <c r="L26" s="29"/>
      <c r="M26" s="29"/>
      <c r="N26" s="29"/>
      <c r="O26" s="29"/>
      <c r="Q26" s="10"/>
    </row>
    <row r="27" spans="1:17" x14ac:dyDescent="0.35">
      <c r="A27" s="90"/>
      <c r="B27" s="91"/>
      <c r="C27" s="91"/>
      <c r="D27" s="91"/>
      <c r="E27" s="91"/>
      <c r="F27" s="91"/>
      <c r="G27" s="91"/>
      <c r="H27" s="92"/>
      <c r="I27" s="92"/>
      <c r="J27" s="93">
        <f t="shared" ref="J27:J33" si="0">H27*I27</f>
        <v>0</v>
      </c>
      <c r="K27" s="29"/>
      <c r="L27" s="29"/>
      <c r="M27" s="29"/>
      <c r="N27" s="29"/>
      <c r="O27" s="29"/>
      <c r="Q27" s="10"/>
    </row>
    <row r="28" spans="1:17" x14ac:dyDescent="0.35">
      <c r="A28" s="90"/>
      <c r="B28" s="91"/>
      <c r="C28" s="91"/>
      <c r="D28" s="91"/>
      <c r="E28" s="91"/>
      <c r="F28" s="91"/>
      <c r="G28" s="91"/>
      <c r="H28" s="92"/>
      <c r="I28" s="92"/>
      <c r="J28" s="93">
        <f t="shared" si="0"/>
        <v>0</v>
      </c>
      <c r="K28" s="29"/>
      <c r="L28" s="29"/>
      <c r="M28" s="29"/>
      <c r="N28" s="29"/>
      <c r="O28" s="29"/>
      <c r="Q28" s="10"/>
    </row>
    <row r="29" spans="1:17" x14ac:dyDescent="0.35">
      <c r="A29" s="90"/>
      <c r="B29" s="91"/>
      <c r="C29" s="91"/>
      <c r="D29" s="91"/>
      <c r="E29" s="91"/>
      <c r="F29" s="91"/>
      <c r="G29" s="91"/>
      <c r="H29" s="92"/>
      <c r="I29" s="92"/>
      <c r="J29" s="93">
        <f t="shared" si="0"/>
        <v>0</v>
      </c>
      <c r="K29" s="29"/>
      <c r="L29" s="29"/>
      <c r="M29" s="29"/>
      <c r="N29" s="29"/>
      <c r="O29" s="29"/>
      <c r="Q29" s="10"/>
    </row>
    <row r="30" spans="1:17" x14ac:dyDescent="0.35">
      <c r="A30" s="90"/>
      <c r="B30" s="91"/>
      <c r="C30" s="91"/>
      <c r="D30" s="91"/>
      <c r="E30" s="91"/>
      <c r="F30" s="91"/>
      <c r="G30" s="91"/>
      <c r="H30" s="92"/>
      <c r="I30" s="92"/>
      <c r="J30" s="93">
        <f t="shared" si="0"/>
        <v>0</v>
      </c>
      <c r="K30" s="29"/>
      <c r="L30" s="29"/>
      <c r="M30" s="29"/>
      <c r="N30" s="29"/>
      <c r="O30" s="29"/>
      <c r="Q30" s="10"/>
    </row>
    <row r="31" spans="1:17" x14ac:dyDescent="0.35">
      <c r="A31" s="90"/>
      <c r="B31" s="91"/>
      <c r="C31" s="91"/>
      <c r="D31" s="91"/>
      <c r="E31" s="91"/>
      <c r="F31" s="91"/>
      <c r="G31" s="91"/>
      <c r="H31" s="92"/>
      <c r="I31" s="92"/>
      <c r="J31" s="93">
        <f t="shared" si="0"/>
        <v>0</v>
      </c>
      <c r="K31" s="29"/>
      <c r="L31" s="29"/>
      <c r="M31" s="29"/>
      <c r="N31" s="29"/>
      <c r="O31" s="29"/>
      <c r="Q31" s="10"/>
    </row>
    <row r="32" spans="1:17" x14ac:dyDescent="0.35">
      <c r="A32" s="90"/>
      <c r="B32" s="91"/>
      <c r="C32" s="91"/>
      <c r="D32" s="91"/>
      <c r="E32" s="91"/>
      <c r="F32" s="91"/>
      <c r="G32" s="91"/>
      <c r="H32" s="92"/>
      <c r="I32" s="92"/>
      <c r="J32" s="93">
        <f t="shared" si="0"/>
        <v>0</v>
      </c>
      <c r="K32" s="29"/>
      <c r="L32" s="29"/>
      <c r="M32" s="29"/>
      <c r="N32" s="29"/>
      <c r="O32" s="29"/>
      <c r="Q32" s="10"/>
    </row>
    <row r="33" spans="1:17" x14ac:dyDescent="0.35">
      <c r="A33" s="90"/>
      <c r="B33" s="91"/>
      <c r="C33" s="91"/>
      <c r="D33" s="91"/>
      <c r="E33" s="91"/>
      <c r="F33" s="91"/>
      <c r="G33" s="91"/>
      <c r="H33" s="92"/>
      <c r="I33" s="92"/>
      <c r="J33" s="93">
        <f t="shared" si="0"/>
        <v>0</v>
      </c>
      <c r="K33" s="29"/>
      <c r="L33" s="29"/>
      <c r="M33" s="29"/>
      <c r="N33" s="29"/>
      <c r="O33" s="29"/>
      <c r="Q33" s="10"/>
    </row>
    <row r="34" spans="1:17" x14ac:dyDescent="0.35">
      <c r="A34" s="94"/>
      <c r="B34" s="95"/>
      <c r="C34" s="95"/>
      <c r="D34" s="95"/>
      <c r="E34" s="95"/>
      <c r="F34" s="95"/>
      <c r="G34" s="96"/>
      <c r="H34" s="72"/>
      <c r="I34" s="73"/>
      <c r="J34" s="97"/>
      <c r="K34" s="29"/>
      <c r="L34" s="29"/>
      <c r="M34" s="29"/>
      <c r="N34" s="29"/>
      <c r="O34" s="29"/>
      <c r="Q34" s="10"/>
    </row>
    <row r="35" spans="1:17" x14ac:dyDescent="0.35">
      <c r="A35" s="41"/>
      <c r="B35" s="98"/>
      <c r="C35" s="46"/>
      <c r="D35" s="29"/>
      <c r="E35" s="29"/>
      <c r="F35" s="29"/>
      <c r="G35" s="46"/>
      <c r="H35" s="72"/>
      <c r="I35" s="73"/>
      <c r="J35" s="97"/>
      <c r="K35" s="29"/>
      <c r="L35" s="29"/>
      <c r="M35" s="29"/>
      <c r="N35" s="29"/>
      <c r="O35" s="29"/>
      <c r="Q35" s="10"/>
    </row>
    <row r="36" spans="1:17" x14ac:dyDescent="0.35">
      <c r="A36" s="41"/>
      <c r="B36" s="29"/>
      <c r="C36" s="29"/>
      <c r="D36" s="29"/>
      <c r="E36" s="29"/>
      <c r="F36" s="29"/>
      <c r="G36" s="46" t="s">
        <v>52</v>
      </c>
      <c r="H36" s="72"/>
      <c r="I36" s="73"/>
      <c r="J36" s="74">
        <f>SUM(J27:J33)</f>
        <v>0</v>
      </c>
      <c r="K36" s="29"/>
      <c r="L36" s="29"/>
      <c r="M36" s="29"/>
      <c r="N36" s="29"/>
      <c r="O36" s="29"/>
      <c r="Q36" s="10"/>
    </row>
    <row r="37" spans="1:17" x14ac:dyDescent="0.35">
      <c r="A37" s="99" t="s">
        <v>53</v>
      </c>
      <c r="B37" s="29"/>
      <c r="C37" s="29"/>
      <c r="D37" s="29"/>
      <c r="E37" s="29"/>
      <c r="F37" s="29"/>
      <c r="G37" s="46"/>
      <c r="H37" s="72"/>
      <c r="I37" s="73"/>
      <c r="J37" s="74"/>
      <c r="K37" s="29"/>
      <c r="L37" s="29"/>
      <c r="M37" s="29"/>
      <c r="N37" s="29"/>
      <c r="O37" s="29"/>
      <c r="Q37" s="10"/>
    </row>
    <row r="38" spans="1:17" x14ac:dyDescent="0.35">
      <c r="A38" s="100"/>
      <c r="B38" s="49"/>
      <c r="C38" s="29"/>
      <c r="D38" s="29"/>
      <c r="E38" s="29"/>
      <c r="F38" s="29"/>
      <c r="G38" s="29"/>
      <c r="H38" s="101"/>
      <c r="I38" s="102"/>
      <c r="J38" s="103"/>
      <c r="K38" s="29"/>
      <c r="L38" s="29"/>
      <c r="M38" s="29"/>
      <c r="N38" s="29"/>
      <c r="O38" s="29"/>
      <c r="Q38" s="10"/>
    </row>
    <row r="39" spans="1:17" ht="15" thickBot="1" x14ac:dyDescent="0.4">
      <c r="A39" s="41"/>
      <c r="B39" s="29"/>
      <c r="C39" s="29"/>
      <c r="D39" s="29"/>
      <c r="E39" s="29"/>
      <c r="F39" s="29"/>
      <c r="G39" s="29"/>
      <c r="H39" s="104" t="s">
        <v>54</v>
      </c>
      <c r="I39" s="105"/>
      <c r="J39" s="106">
        <f>SUM(J36)</f>
        <v>0</v>
      </c>
      <c r="K39" s="29"/>
      <c r="L39" s="29"/>
      <c r="M39" s="29"/>
      <c r="N39" s="29"/>
      <c r="O39" s="29"/>
      <c r="Q39" s="10"/>
    </row>
    <row r="40" spans="1:17" ht="15.5" thickTop="1" thickBot="1" x14ac:dyDescent="0.4">
      <c r="A40" s="41" t="s">
        <v>50</v>
      </c>
      <c r="B40" s="29"/>
      <c r="C40" s="29"/>
      <c r="D40" s="29"/>
      <c r="E40" s="29"/>
      <c r="F40" s="29"/>
      <c r="G40" s="29"/>
      <c r="H40" s="29"/>
      <c r="I40" s="29"/>
      <c r="J40" s="37"/>
      <c r="K40" s="29"/>
      <c r="L40" s="29"/>
      <c r="M40" s="29"/>
      <c r="N40" s="29"/>
      <c r="O40" s="29"/>
      <c r="Q40" s="10"/>
    </row>
    <row r="41" spans="1:17" ht="15.5" thickTop="1" thickBot="1" x14ac:dyDescent="0.4">
      <c r="A41" s="107" t="s">
        <v>55</v>
      </c>
      <c r="B41" s="108"/>
      <c r="C41" s="108"/>
      <c r="D41" s="108"/>
      <c r="E41" s="108"/>
      <c r="F41" s="108"/>
      <c r="G41" s="109"/>
      <c r="H41" s="108"/>
      <c r="I41" s="109"/>
      <c r="J41" s="110"/>
      <c r="K41" s="29"/>
      <c r="L41" s="29"/>
      <c r="M41" s="29"/>
      <c r="N41" s="29"/>
      <c r="O41" s="29"/>
      <c r="Q41" s="10"/>
    </row>
    <row r="42" spans="1:17" ht="15.5" thickTop="1" thickBot="1" x14ac:dyDescent="0.4">
      <c r="A42" s="111" t="s">
        <v>56</v>
      </c>
      <c r="B42" s="112"/>
      <c r="C42" s="112"/>
      <c r="D42" s="112"/>
      <c r="E42" s="112"/>
      <c r="F42" s="112" t="s">
        <v>57</v>
      </c>
      <c r="G42" s="113"/>
      <c r="H42" s="112" t="s">
        <v>58</v>
      </c>
      <c r="I42" s="114"/>
      <c r="J42" s="114"/>
      <c r="K42" s="29"/>
      <c r="L42" s="29"/>
      <c r="M42" s="29"/>
      <c r="N42" s="29"/>
      <c r="O42" s="29"/>
      <c r="Q42" s="10"/>
    </row>
    <row r="43" spans="1:17" ht="15" thickTop="1" x14ac:dyDescent="0.35">
      <c r="A43" s="115" t="s">
        <v>59</v>
      </c>
      <c r="B43" s="109"/>
      <c r="C43" s="109"/>
      <c r="D43" s="109"/>
      <c r="E43" s="116" t="str">
        <f>[1]Contacts!F4</f>
        <v>Your Company Name</v>
      </c>
      <c r="F43" s="116"/>
      <c r="G43" s="95"/>
      <c r="H43" s="109"/>
      <c r="I43" s="117"/>
      <c r="J43" s="118"/>
      <c r="K43" s="29"/>
      <c r="L43" s="29"/>
      <c r="M43" s="29"/>
      <c r="N43" s="29"/>
      <c r="O43" s="29"/>
      <c r="Q43" s="10"/>
    </row>
    <row r="44" spans="1:17" ht="15" thickBot="1" x14ac:dyDescent="0.4">
      <c r="A44" s="119" t="s">
        <v>50</v>
      </c>
      <c r="B44" s="120"/>
      <c r="C44" s="120"/>
      <c r="D44" s="120"/>
      <c r="E44" s="120"/>
      <c r="F44" s="120"/>
      <c r="G44" s="120"/>
      <c r="H44" s="120"/>
      <c r="I44" s="120"/>
      <c r="J44" s="121"/>
      <c r="K44" s="29"/>
      <c r="L44" s="29"/>
      <c r="M44" s="29"/>
      <c r="N44" s="29"/>
      <c r="O44" s="29"/>
      <c r="Q44" s="10"/>
    </row>
    <row r="45" spans="1:17" ht="15.5" thickTop="1" thickBot="1" x14ac:dyDescent="0.4">
      <c r="A45" s="107" t="s">
        <v>60</v>
      </c>
      <c r="B45" s="108"/>
      <c r="C45" s="108"/>
      <c r="D45" s="108"/>
      <c r="E45" s="108"/>
      <c r="F45" s="108"/>
      <c r="G45" s="108"/>
      <c r="H45" s="108"/>
      <c r="I45" s="108"/>
      <c r="J45" s="122"/>
      <c r="K45" s="29"/>
      <c r="L45" s="29"/>
      <c r="M45" s="29"/>
      <c r="N45" s="29"/>
      <c r="O45" s="29"/>
      <c r="Q45" s="10"/>
    </row>
    <row r="46" spans="1:17" ht="15" thickTop="1" x14ac:dyDescent="0.35">
      <c r="A46" s="41"/>
      <c r="B46" s="29"/>
      <c r="C46" s="29"/>
      <c r="D46" s="29"/>
      <c r="E46" s="29"/>
      <c r="F46" s="29"/>
      <c r="G46" s="29"/>
      <c r="H46" s="29"/>
      <c r="I46" s="29"/>
      <c r="J46" s="37"/>
      <c r="K46" s="29"/>
      <c r="L46" s="29"/>
      <c r="M46" s="29"/>
      <c r="N46" s="29"/>
      <c r="O46" s="29"/>
      <c r="Q46" s="10"/>
    </row>
    <row r="47" spans="1:17" ht="21" x14ac:dyDescent="0.5">
      <c r="A47" s="41" t="s">
        <v>61</v>
      </c>
      <c r="B47" s="29"/>
      <c r="C47" s="29"/>
      <c r="D47" s="19"/>
      <c r="E47" s="29"/>
      <c r="F47" s="29" t="s">
        <v>62</v>
      </c>
      <c r="G47" s="29"/>
      <c r="H47" s="123" t="str">
        <f>VLOOKUP(F48,Contacts!C3:R2001,2,FALSE)</f>
        <v>Your Name</v>
      </c>
      <c r="I47" s="124"/>
      <c r="J47" s="125"/>
      <c r="K47" s="29"/>
      <c r="L47" s="29"/>
      <c r="M47" s="29"/>
      <c r="N47" s="29"/>
      <c r="O47" s="29"/>
      <c r="Q47" s="10"/>
    </row>
    <row r="48" spans="1:17" x14ac:dyDescent="0.35">
      <c r="A48" s="99" t="s">
        <v>63</v>
      </c>
      <c r="B48" s="126" t="str">
        <f>B8</f>
        <v>Example Supplier/Vendor</v>
      </c>
      <c r="C48" s="127"/>
      <c r="D48" s="127"/>
      <c r="E48" s="127"/>
      <c r="F48" s="46" t="str">
        <f>Contacts!F4</f>
        <v>Your Company Name</v>
      </c>
      <c r="G48" s="29"/>
      <c r="H48" s="29"/>
      <c r="I48" s="29"/>
      <c r="J48" s="37"/>
      <c r="K48" s="29"/>
      <c r="L48" s="29"/>
      <c r="M48" s="29"/>
      <c r="N48" s="29"/>
      <c r="O48" s="29"/>
      <c r="Q48" s="10"/>
    </row>
    <row r="49" spans="1:17" x14ac:dyDescent="0.35">
      <c r="A49" s="99" t="s">
        <v>64</v>
      </c>
      <c r="B49" s="29"/>
      <c r="C49" s="29"/>
      <c r="D49" s="128"/>
      <c r="E49" s="29"/>
      <c r="F49" s="46"/>
      <c r="G49" s="29"/>
      <c r="H49" s="129"/>
      <c r="I49" s="130"/>
      <c r="J49" s="37"/>
      <c r="K49" s="29"/>
      <c r="L49" s="29"/>
      <c r="M49" s="29"/>
      <c r="N49" s="29"/>
      <c r="O49" s="29"/>
      <c r="Q49" s="10"/>
    </row>
    <row r="50" spans="1:17" x14ac:dyDescent="0.35">
      <c r="A50" s="99" t="s">
        <v>65</v>
      </c>
      <c r="B50" s="29"/>
      <c r="C50" s="29"/>
      <c r="D50" s="131"/>
      <c r="E50" s="29"/>
      <c r="F50" s="29"/>
      <c r="G50" s="29"/>
      <c r="H50" s="132" t="s">
        <v>66</v>
      </c>
      <c r="I50" s="132"/>
      <c r="J50" s="37"/>
      <c r="K50" s="29"/>
      <c r="L50" s="29"/>
      <c r="M50" s="29"/>
      <c r="N50" s="29"/>
      <c r="O50" s="29"/>
      <c r="Q50" s="10"/>
    </row>
    <row r="51" spans="1:17" x14ac:dyDescent="0.35">
      <c r="A51" s="133" t="s">
        <v>67</v>
      </c>
      <c r="B51" s="19"/>
      <c r="C51" s="19" t="s">
        <v>50</v>
      </c>
      <c r="D51" s="134"/>
      <c r="E51" s="19"/>
      <c r="F51" s="19"/>
      <c r="G51" s="19"/>
      <c r="H51" s="19"/>
      <c r="I51" s="19"/>
      <c r="J51" s="20"/>
      <c r="K51" s="29"/>
      <c r="L51" s="29"/>
      <c r="M51" s="29"/>
      <c r="N51" s="29"/>
      <c r="O51" s="29"/>
      <c r="Q51" s="10"/>
    </row>
    <row r="52" spans="1:17" ht="14.5" customHeight="1" x14ac:dyDescent="0.35">
      <c r="A52" s="135" t="s">
        <v>68</v>
      </c>
      <c r="B52" s="136"/>
      <c r="C52" s="136"/>
      <c r="D52" s="136"/>
      <c r="E52" s="136"/>
      <c r="F52" s="136"/>
      <c r="G52" s="136"/>
      <c r="H52" s="136"/>
      <c r="I52" s="136"/>
      <c r="J52" s="137"/>
      <c r="K52" s="29"/>
      <c r="L52" s="29"/>
      <c r="M52" s="29"/>
      <c r="N52" s="29"/>
      <c r="O52" s="29"/>
      <c r="Q52" s="10"/>
    </row>
    <row r="53" spans="1:17" x14ac:dyDescent="0.35">
      <c r="A53" s="138"/>
      <c r="B53" s="139"/>
      <c r="C53" s="139"/>
      <c r="D53" s="139"/>
      <c r="E53" s="139"/>
      <c r="F53" s="139"/>
      <c r="G53" s="139"/>
      <c r="H53" s="139"/>
      <c r="I53" s="139"/>
      <c r="J53" s="140"/>
      <c r="K53" s="29"/>
      <c r="L53" s="29"/>
      <c r="M53" s="29"/>
      <c r="N53" s="29"/>
      <c r="O53" s="29"/>
      <c r="Q53" s="10"/>
    </row>
    <row r="54" spans="1:17" x14ac:dyDescent="0.35">
      <c r="A54" s="9"/>
      <c r="Q54" s="10"/>
    </row>
    <row r="55" spans="1:17" x14ac:dyDescent="0.35">
      <c r="A55" s="9"/>
      <c r="Q55" s="10"/>
    </row>
    <row r="56" spans="1:17" x14ac:dyDescent="0.35">
      <c r="A56" s="9"/>
      <c r="Q56" s="10"/>
    </row>
    <row r="57" spans="1:17" x14ac:dyDescent="0.35">
      <c r="A57" s="9"/>
      <c r="Q57" s="10"/>
    </row>
    <row r="58" spans="1:17" x14ac:dyDescent="0.35">
      <c r="A58" s="9"/>
      <c r="Q58" s="10"/>
    </row>
    <row r="59" spans="1:17" x14ac:dyDescent="0.35">
      <c r="A59" s="9"/>
      <c r="Q59" s="10"/>
    </row>
    <row r="60" spans="1:17" x14ac:dyDescent="0.35">
      <c r="A60" s="9"/>
      <c r="Q60" s="10"/>
    </row>
    <row r="61" spans="1:17" x14ac:dyDescent="0.35">
      <c r="A61" s="9"/>
      <c r="Q61" s="10"/>
    </row>
    <row r="62" spans="1:17" x14ac:dyDescent="0.35">
      <c r="A62" s="9"/>
      <c r="Q62" s="10"/>
    </row>
    <row r="63" spans="1:17" x14ac:dyDescent="0.35">
      <c r="A63" s="9"/>
      <c r="Q63" s="10"/>
    </row>
    <row r="64" spans="1:17" x14ac:dyDescent="0.35">
      <c r="A64" s="9"/>
      <c r="Q64" s="10"/>
    </row>
    <row r="65" spans="1:17" x14ac:dyDescent="0.35">
      <c r="A65" s="9"/>
      <c r="Q65" s="10"/>
    </row>
    <row r="66" spans="1:17" x14ac:dyDescent="0.35">
      <c r="A66" s="9"/>
      <c r="Q66" s="10"/>
    </row>
    <row r="67" spans="1:17" x14ac:dyDescent="0.35">
      <c r="A67" s="9"/>
      <c r="Q67" s="10"/>
    </row>
    <row r="68" spans="1:17" x14ac:dyDescent="0.35">
      <c r="A68" s="9"/>
      <c r="Q68" s="10"/>
    </row>
    <row r="69" spans="1:17" x14ac:dyDescent="0.35">
      <c r="A69" s="9"/>
      <c r="Q69" s="10"/>
    </row>
    <row r="70" spans="1:17" x14ac:dyDescent="0.35">
      <c r="A70" s="9"/>
      <c r="Q70" s="10"/>
    </row>
    <row r="71" spans="1:17" x14ac:dyDescent="0.35">
      <c r="A71" s="9"/>
      <c r="Q71" s="10"/>
    </row>
    <row r="72" spans="1:17" x14ac:dyDescent="0.35">
      <c r="A72" s="9"/>
      <c r="Q72" s="10"/>
    </row>
    <row r="73" spans="1:17" x14ac:dyDescent="0.35">
      <c r="A73" s="9"/>
      <c r="Q73" s="10"/>
    </row>
    <row r="74" spans="1:17" x14ac:dyDescent="0.35">
      <c r="A74" s="9"/>
      <c r="Q74" s="10"/>
    </row>
    <row r="75" spans="1:17" x14ac:dyDescent="0.35">
      <c r="A75" s="9"/>
      <c r="Q75" s="10"/>
    </row>
    <row r="76" spans="1:17" x14ac:dyDescent="0.35">
      <c r="A76" s="9"/>
      <c r="Q76" s="10"/>
    </row>
    <row r="77" spans="1:17" x14ac:dyDescent="0.35">
      <c r="A77" s="9"/>
      <c r="Q77" s="10"/>
    </row>
    <row r="78" spans="1:17" x14ac:dyDescent="0.35">
      <c r="A78" s="9"/>
      <c r="Q78" s="10"/>
    </row>
    <row r="79" spans="1:17" x14ac:dyDescent="0.35">
      <c r="A79" s="9"/>
      <c r="Q79" s="10"/>
    </row>
    <row r="80" spans="1:17" x14ac:dyDescent="0.35">
      <c r="A80" s="9"/>
      <c r="Q80" s="10"/>
    </row>
    <row r="81" spans="1:17" x14ac:dyDescent="0.35">
      <c r="A81" s="9"/>
      <c r="Q81" s="10"/>
    </row>
    <row r="82" spans="1:17" x14ac:dyDescent="0.35">
      <c r="A82" s="9"/>
      <c r="Q82" s="10"/>
    </row>
    <row r="83" spans="1:17" x14ac:dyDescent="0.35">
      <c r="A83" s="9"/>
      <c r="Q83" s="10"/>
    </row>
    <row r="84" spans="1:17" x14ac:dyDescent="0.35">
      <c r="A84" s="9"/>
      <c r="Q84" s="10"/>
    </row>
    <row r="85" spans="1:17" x14ac:dyDescent="0.35">
      <c r="A85" s="9"/>
      <c r="Q85" s="10"/>
    </row>
    <row r="86" spans="1:17" x14ac:dyDescent="0.35">
      <c r="A86" s="9"/>
      <c r="Q86" s="10"/>
    </row>
    <row r="87" spans="1:17" x14ac:dyDescent="0.35">
      <c r="A87" s="9"/>
      <c r="Q87" s="10"/>
    </row>
    <row r="88" spans="1:17" x14ac:dyDescent="0.35">
      <c r="A88" s="9"/>
      <c r="Q88" s="10"/>
    </row>
    <row r="89" spans="1:17" x14ac:dyDescent="0.35">
      <c r="A89" s="9"/>
      <c r="Q89" s="10"/>
    </row>
    <row r="90" spans="1:17" x14ac:dyDescent="0.35">
      <c r="A90" s="9"/>
      <c r="Q90" s="10"/>
    </row>
    <row r="91" spans="1:17" x14ac:dyDescent="0.35">
      <c r="A91" s="9"/>
      <c r="Q91" s="10"/>
    </row>
    <row r="92" spans="1:17" x14ac:dyDescent="0.35">
      <c r="A92" s="9"/>
      <c r="Q92" s="10"/>
    </row>
    <row r="93" spans="1:17" x14ac:dyDescent="0.35">
      <c r="A93" s="9"/>
      <c r="Q93" s="10"/>
    </row>
    <row r="94" spans="1:17" x14ac:dyDescent="0.35">
      <c r="A94" s="9"/>
      <c r="Q94" s="10"/>
    </row>
    <row r="95" spans="1:17" x14ac:dyDescent="0.35">
      <c r="A95" s="9"/>
      <c r="Q95" s="10"/>
    </row>
    <row r="96" spans="1:17" x14ac:dyDescent="0.35">
      <c r="A96" s="9"/>
      <c r="Q96" s="10"/>
    </row>
    <row r="97" spans="1:17" x14ac:dyDescent="0.35">
      <c r="A97" s="9"/>
      <c r="Q97" s="10"/>
    </row>
    <row r="98" spans="1:17" x14ac:dyDescent="0.35">
      <c r="A98" s="9"/>
      <c r="Q98" s="10"/>
    </row>
    <row r="99" spans="1:17" x14ac:dyDescent="0.35">
      <c r="A99" s="9"/>
      <c r="Q99" s="10"/>
    </row>
    <row r="100" spans="1:17" x14ac:dyDescent="0.35">
      <c r="A100" s="9"/>
      <c r="Q100" s="10"/>
    </row>
    <row r="101" spans="1:17" x14ac:dyDescent="0.35">
      <c r="A101" s="9"/>
      <c r="Q101" s="10"/>
    </row>
    <row r="102" spans="1:17" x14ac:dyDescent="0.35">
      <c r="A102" s="9"/>
      <c r="Q102" s="10"/>
    </row>
    <row r="103" spans="1:17" x14ac:dyDescent="0.35">
      <c r="A103" s="9"/>
      <c r="Q103" s="10"/>
    </row>
    <row r="104" spans="1:17" x14ac:dyDescent="0.35">
      <c r="A104" s="9"/>
      <c r="Q104" s="10"/>
    </row>
    <row r="105" spans="1:17" x14ac:dyDescent="0.35">
      <c r="A105" s="9"/>
      <c r="Q105" s="10"/>
    </row>
    <row r="106" spans="1:17" x14ac:dyDescent="0.35">
      <c r="A106" s="9"/>
      <c r="Q106" s="10"/>
    </row>
    <row r="107" spans="1:17" x14ac:dyDescent="0.35">
      <c r="A107" s="9"/>
      <c r="Q107" s="10"/>
    </row>
    <row r="108" spans="1:17" x14ac:dyDescent="0.35">
      <c r="A108" s="9"/>
      <c r="Q108" s="10"/>
    </row>
    <row r="109" spans="1:17" x14ac:dyDescent="0.35">
      <c r="A109" s="9"/>
      <c r="Q109" s="10"/>
    </row>
    <row r="110" spans="1:17" x14ac:dyDescent="0.35">
      <c r="A110" s="9"/>
      <c r="Q110" s="10"/>
    </row>
    <row r="111" spans="1:17" x14ac:dyDescent="0.35">
      <c r="A111" s="9"/>
      <c r="Q111" s="10"/>
    </row>
    <row r="112" spans="1:17" x14ac:dyDescent="0.35">
      <c r="A112" s="9"/>
      <c r="Q112" s="10"/>
    </row>
    <row r="113" spans="1:17" x14ac:dyDescent="0.35">
      <c r="A113" s="9"/>
      <c r="Q113" s="10"/>
    </row>
    <row r="114" spans="1:17" x14ac:dyDescent="0.35">
      <c r="A114" s="9"/>
      <c r="Q114" s="10"/>
    </row>
    <row r="115" spans="1:17" x14ac:dyDescent="0.35">
      <c r="A115" s="9"/>
      <c r="Q115" s="10"/>
    </row>
    <row r="116" spans="1:17" x14ac:dyDescent="0.35">
      <c r="A116" s="9"/>
      <c r="Q116" s="10"/>
    </row>
    <row r="117" spans="1:17" x14ac:dyDescent="0.35">
      <c r="A117" s="9"/>
      <c r="Q117" s="10"/>
    </row>
    <row r="118" spans="1:17" x14ac:dyDescent="0.35">
      <c r="A118" s="9"/>
      <c r="Q118" s="10"/>
    </row>
    <row r="119" spans="1:17" x14ac:dyDescent="0.35">
      <c r="A119" s="9"/>
      <c r="Q119" s="10"/>
    </row>
    <row r="120" spans="1:17" x14ac:dyDescent="0.35">
      <c r="A120" s="9"/>
      <c r="Q120" s="10"/>
    </row>
    <row r="121" spans="1:17" x14ac:dyDescent="0.35">
      <c r="A121" s="9"/>
      <c r="Q121" s="10"/>
    </row>
    <row r="122" spans="1:17" x14ac:dyDescent="0.35">
      <c r="A122" s="9"/>
      <c r="Q122" s="10"/>
    </row>
    <row r="123" spans="1:17" x14ac:dyDescent="0.35">
      <c r="A123" s="9"/>
      <c r="Q123" s="10"/>
    </row>
    <row r="124" spans="1:17" x14ac:dyDescent="0.35">
      <c r="A124" s="9"/>
      <c r="Q124" s="10"/>
    </row>
    <row r="125" spans="1:17" x14ac:dyDescent="0.35">
      <c r="A125" s="9"/>
      <c r="Q125" s="10"/>
    </row>
    <row r="126" spans="1:17" x14ac:dyDescent="0.35">
      <c r="A126" s="9"/>
      <c r="Q126" s="10"/>
    </row>
    <row r="127" spans="1:17" x14ac:dyDescent="0.35">
      <c r="A127" s="9"/>
      <c r="Q127" s="10"/>
    </row>
    <row r="128" spans="1:17" x14ac:dyDescent="0.35">
      <c r="A128" s="9"/>
      <c r="Q128" s="10"/>
    </row>
    <row r="129" spans="1:17" x14ac:dyDescent="0.35">
      <c r="A129" s="9"/>
      <c r="Q129" s="10"/>
    </row>
    <row r="130" spans="1:17" x14ac:dyDescent="0.35">
      <c r="A130" s="9"/>
      <c r="Q130" s="10"/>
    </row>
    <row r="131" spans="1:17" x14ac:dyDescent="0.35">
      <c r="A131" s="9"/>
      <c r="Q131" s="10"/>
    </row>
    <row r="132" spans="1:17" x14ac:dyDescent="0.35">
      <c r="A132" s="9"/>
      <c r="Q132" s="10"/>
    </row>
    <row r="133" spans="1:17" x14ac:dyDescent="0.35">
      <c r="A133" s="9"/>
      <c r="Q133" s="10"/>
    </row>
    <row r="134" spans="1:17" x14ac:dyDescent="0.35">
      <c r="A134" s="9"/>
      <c r="Q134" s="10"/>
    </row>
    <row r="135" spans="1:17" x14ac:dyDescent="0.35">
      <c r="A135" s="9"/>
      <c r="Q135" s="10"/>
    </row>
    <row r="136" spans="1:17" x14ac:dyDescent="0.35">
      <c r="A136" s="9"/>
      <c r="Q136" s="10"/>
    </row>
    <row r="137" spans="1:17" x14ac:dyDescent="0.35">
      <c r="A137" s="9"/>
      <c r="Q137" s="10"/>
    </row>
    <row r="138" spans="1:17" x14ac:dyDescent="0.35">
      <c r="A138" s="9"/>
      <c r="Q138" s="10"/>
    </row>
    <row r="139" spans="1:17" x14ac:dyDescent="0.35">
      <c r="A139" s="9"/>
      <c r="Q139" s="10"/>
    </row>
    <row r="140" spans="1:17" x14ac:dyDescent="0.35">
      <c r="A140" s="9"/>
      <c r="Q140" s="10"/>
    </row>
    <row r="141" spans="1:17" x14ac:dyDescent="0.35">
      <c r="A141" s="9"/>
      <c r="Q141" s="10"/>
    </row>
    <row r="142" spans="1:17" x14ac:dyDescent="0.35">
      <c r="A142" s="9"/>
      <c r="Q142" s="10"/>
    </row>
    <row r="143" spans="1:17" x14ac:dyDescent="0.35">
      <c r="A143" s="9"/>
      <c r="Q143" s="10"/>
    </row>
    <row r="144" spans="1:17" x14ac:dyDescent="0.35">
      <c r="A144" s="9"/>
      <c r="Q144" s="10"/>
    </row>
    <row r="145" spans="1:17" x14ac:dyDescent="0.35">
      <c r="A145" s="9"/>
      <c r="Q145" s="10"/>
    </row>
    <row r="146" spans="1:17" x14ac:dyDescent="0.35">
      <c r="A146" s="9"/>
      <c r="Q146" s="10"/>
    </row>
    <row r="147" spans="1:17" x14ac:dyDescent="0.35">
      <c r="A147" s="9"/>
      <c r="Q147" s="10"/>
    </row>
    <row r="148" spans="1:17" x14ac:dyDescent="0.35">
      <c r="A148" s="9"/>
      <c r="Q148" s="10"/>
    </row>
    <row r="149" spans="1:17" x14ac:dyDescent="0.35">
      <c r="A149" s="9"/>
      <c r="Q149" s="10"/>
    </row>
    <row r="150" spans="1:17" x14ac:dyDescent="0.35">
      <c r="A150" s="9"/>
      <c r="Q150" s="10"/>
    </row>
    <row r="151" spans="1:17" x14ac:dyDescent="0.35">
      <c r="A151" s="9"/>
      <c r="Q151" s="10"/>
    </row>
    <row r="152" spans="1:17" x14ac:dyDescent="0.35">
      <c r="A152" s="9"/>
      <c r="Q152" s="10"/>
    </row>
    <row r="153" spans="1:17" x14ac:dyDescent="0.35">
      <c r="A153" s="9"/>
      <c r="Q153" s="10"/>
    </row>
    <row r="154" spans="1:17" x14ac:dyDescent="0.35">
      <c r="A154" s="9"/>
      <c r="Q154" s="10"/>
    </row>
    <row r="155" spans="1:17" x14ac:dyDescent="0.35">
      <c r="A155" s="9"/>
      <c r="Q155" s="10"/>
    </row>
    <row r="156" spans="1:17" x14ac:dyDescent="0.35">
      <c r="A156" s="9"/>
      <c r="Q156" s="10"/>
    </row>
    <row r="157" spans="1:17" x14ac:dyDescent="0.35">
      <c r="A157" s="9"/>
      <c r="Q157" s="10"/>
    </row>
    <row r="158" spans="1:17" x14ac:dyDescent="0.35">
      <c r="A158" s="9"/>
      <c r="Q158" s="10"/>
    </row>
    <row r="159" spans="1:17" x14ac:dyDescent="0.35">
      <c r="A159" s="9"/>
      <c r="Q159" s="10"/>
    </row>
    <row r="160" spans="1:17" x14ac:dyDescent="0.35">
      <c r="A160" s="9"/>
      <c r="Q160" s="10"/>
    </row>
    <row r="161" spans="1:17" x14ac:dyDescent="0.35">
      <c r="A161" s="9"/>
      <c r="Q161" s="10"/>
    </row>
    <row r="162" spans="1:17" x14ac:dyDescent="0.35">
      <c r="A162" s="9"/>
      <c r="Q162" s="10"/>
    </row>
    <row r="163" spans="1:17" x14ac:dyDescent="0.35">
      <c r="A163" s="9"/>
      <c r="Q163" s="10"/>
    </row>
    <row r="164" spans="1:17" x14ac:dyDescent="0.35">
      <c r="A164" s="9"/>
      <c r="Q164" s="10"/>
    </row>
    <row r="165" spans="1:17" x14ac:dyDescent="0.35">
      <c r="A165" s="9"/>
      <c r="Q165" s="10"/>
    </row>
    <row r="166" spans="1:17" x14ac:dyDescent="0.35">
      <c r="A166" s="9"/>
      <c r="Q166" s="10"/>
    </row>
    <row r="167" spans="1:17" x14ac:dyDescent="0.35">
      <c r="A167" s="9"/>
      <c r="Q167" s="10"/>
    </row>
    <row r="168" spans="1:17" x14ac:dyDescent="0.35">
      <c r="A168" s="9"/>
      <c r="Q168" s="10"/>
    </row>
    <row r="169" spans="1:17" x14ac:dyDescent="0.35">
      <c r="A169" s="9"/>
      <c r="Q169" s="10"/>
    </row>
    <row r="170" spans="1:17" x14ac:dyDescent="0.35">
      <c r="A170" s="9"/>
      <c r="Q170" s="10"/>
    </row>
    <row r="171" spans="1:17" x14ac:dyDescent="0.35">
      <c r="A171" s="9"/>
      <c r="Q171" s="10"/>
    </row>
    <row r="172" spans="1:17" x14ac:dyDescent="0.35">
      <c r="A172" s="9"/>
      <c r="Q172" s="10"/>
    </row>
    <row r="173" spans="1:17" x14ac:dyDescent="0.35">
      <c r="A173" s="9"/>
      <c r="Q173" s="10"/>
    </row>
    <row r="174" spans="1:17" x14ac:dyDescent="0.35">
      <c r="A174" s="9"/>
      <c r="Q174" s="10"/>
    </row>
    <row r="175" spans="1:17" x14ac:dyDescent="0.35">
      <c r="A175" s="9"/>
      <c r="Q175" s="10"/>
    </row>
    <row r="176" spans="1:17" x14ac:dyDescent="0.35">
      <c r="A176" s="9"/>
      <c r="Q176" s="10"/>
    </row>
    <row r="177" spans="1:17" x14ac:dyDescent="0.35">
      <c r="A177" s="9"/>
      <c r="Q177" s="10"/>
    </row>
    <row r="178" spans="1:17" x14ac:dyDescent="0.35">
      <c r="A178" s="9"/>
      <c r="Q178" s="10"/>
    </row>
    <row r="179" spans="1:17" x14ac:dyDescent="0.35">
      <c r="A179" s="9"/>
      <c r="Q179" s="10"/>
    </row>
    <row r="180" spans="1:17" x14ac:dyDescent="0.35">
      <c r="A180" s="9"/>
      <c r="Q180" s="10"/>
    </row>
    <row r="181" spans="1:17" x14ac:dyDescent="0.35">
      <c r="A181" s="9"/>
      <c r="Q181" s="10"/>
    </row>
    <row r="182" spans="1:17" x14ac:dyDescent="0.35">
      <c r="A182" s="9"/>
      <c r="Q182" s="10"/>
    </row>
    <row r="183" spans="1:17" x14ac:dyDescent="0.35">
      <c r="A183" s="9"/>
      <c r="Q183" s="10"/>
    </row>
    <row r="184" spans="1:17" x14ac:dyDescent="0.35">
      <c r="A184" s="9"/>
      <c r="Q184" s="10"/>
    </row>
    <row r="185" spans="1:17" x14ac:dyDescent="0.35">
      <c r="A185" s="9"/>
      <c r="Q185" s="10"/>
    </row>
    <row r="186" spans="1:17" x14ac:dyDescent="0.35">
      <c r="A186" s="9"/>
      <c r="Q186" s="10"/>
    </row>
    <row r="187" spans="1:17" x14ac:dyDescent="0.35">
      <c r="A187" s="9"/>
      <c r="Q187" s="10"/>
    </row>
    <row r="188" spans="1:17" x14ac:dyDescent="0.35">
      <c r="A188" s="9"/>
      <c r="Q188" s="10"/>
    </row>
    <row r="189" spans="1:17" x14ac:dyDescent="0.35">
      <c r="A189" s="9"/>
      <c r="Q189" s="10"/>
    </row>
    <row r="190" spans="1:17" x14ac:dyDescent="0.35">
      <c r="A190" s="9"/>
      <c r="Q190" s="10"/>
    </row>
    <row r="191" spans="1:17" x14ac:dyDescent="0.35">
      <c r="A191" s="9"/>
      <c r="Q191" s="10"/>
    </row>
    <row r="192" spans="1:17" x14ac:dyDescent="0.35">
      <c r="A192" s="9"/>
      <c r="Q192" s="10"/>
    </row>
    <row r="193" spans="1:17" x14ac:dyDescent="0.35">
      <c r="A193" s="9"/>
      <c r="Q193" s="10"/>
    </row>
    <row r="194" spans="1:17" x14ac:dyDescent="0.35">
      <c r="A194" s="9"/>
      <c r="Q194" s="10"/>
    </row>
    <row r="195" spans="1:17" x14ac:dyDescent="0.35">
      <c r="A195" s="9"/>
      <c r="Q195" s="10"/>
    </row>
    <row r="196" spans="1:17" x14ac:dyDescent="0.35">
      <c r="A196" s="9"/>
      <c r="Q196" s="10"/>
    </row>
    <row r="197" spans="1:17" x14ac:dyDescent="0.35">
      <c r="A197" s="9"/>
      <c r="Q197" s="10"/>
    </row>
    <row r="198" spans="1:17" x14ac:dyDescent="0.35">
      <c r="A198" s="9"/>
      <c r="Q198" s="10"/>
    </row>
    <row r="199" spans="1:17" x14ac:dyDescent="0.35">
      <c r="A199" s="9"/>
      <c r="Q199" s="10"/>
    </row>
    <row r="200" spans="1:17" ht="15" thickBot="1" x14ac:dyDescent="0.4">
      <c r="A200" s="11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3"/>
    </row>
  </sheetData>
  <mergeCells count="31">
    <mergeCell ref="A44:J44"/>
    <mergeCell ref="A45:J45"/>
    <mergeCell ref="H47:I47"/>
    <mergeCell ref="B48:E48"/>
    <mergeCell ref="H49:I49"/>
    <mergeCell ref="A52:J53"/>
    <mergeCell ref="A33:G33"/>
    <mergeCell ref="A34:G34"/>
    <mergeCell ref="A41:J41"/>
    <mergeCell ref="I42:J42"/>
    <mergeCell ref="A43:D43"/>
    <mergeCell ref="E43:J43"/>
    <mergeCell ref="A27:G27"/>
    <mergeCell ref="A28:G28"/>
    <mergeCell ref="A29:G29"/>
    <mergeCell ref="A30:G30"/>
    <mergeCell ref="A31:G31"/>
    <mergeCell ref="A32:G32"/>
    <mergeCell ref="B15:C15"/>
    <mergeCell ref="B16:C16"/>
    <mergeCell ref="G16:I16"/>
    <mergeCell ref="G17:I17"/>
    <mergeCell ref="B23:G23"/>
    <mergeCell ref="A25:C25"/>
    <mergeCell ref="A3:J3"/>
    <mergeCell ref="A6:C6"/>
    <mergeCell ref="F6:H6"/>
    <mergeCell ref="B8:D8"/>
    <mergeCell ref="G8:I8"/>
    <mergeCell ref="B9:D9"/>
    <mergeCell ref="G9:I9"/>
  </mergeCells>
  <dataValidations count="3">
    <dataValidation allowBlank="1" showInputMessage="1" showErrorMessage="1" prompt="Enter a Phase Number" sqref="I6" xr:uid="{8ACE7671-8E0C-4D4C-8C0B-CA24DEBA9689}"/>
    <dataValidation allowBlank="1" showInputMessage="1" showErrorMessage="1" prompt="Enter a new purchase order number." sqref="D6" xr:uid="{49A93CFD-D821-40A6-9B9C-A76D1201CB5E}"/>
    <dataValidation allowBlank="1" showInputMessage="1" showErrorMessage="1" prompt="Select this cell and paste the URL of your attachment in the formula bar. File must be stored on One Drive or other web server and shareable." sqref="G42" xr:uid="{A808F094-D8C4-4577-B072-965FEF1C4C41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D312D10-FFF3-4009-8B32-04E74A419485}">
          <x14:formula1>
            <xm:f>Contacts!$F$2:$F$2000</xm:f>
          </x14:formula1>
          <xm:sqref>B8:D8 G16:I16 G8:I8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D7AC3-AA91-423A-B1C6-DFA8ACE58C04}">
  <dimension ref="A1:Q53"/>
  <sheetViews>
    <sheetView workbookViewId="0">
      <selection activeCell="J29" sqref="J29"/>
    </sheetView>
  </sheetViews>
  <sheetFormatPr defaultRowHeight="14.5" x14ac:dyDescent="0.35"/>
  <cols>
    <col min="1" max="1" width="12" style="1" customWidth="1"/>
    <col min="2" max="2" width="9.453125" style="1" customWidth="1"/>
    <col min="3" max="3" width="17.7265625" style="1" customWidth="1"/>
    <col min="4" max="4" width="15.26953125" style="1" customWidth="1"/>
    <col min="5" max="5" width="8.7265625" style="1"/>
    <col min="6" max="6" width="12.1796875" style="1" customWidth="1"/>
    <col min="7" max="7" width="15.54296875" style="1" customWidth="1"/>
    <col min="8" max="8" width="13" style="1" customWidth="1"/>
    <col min="9" max="9" width="12.453125" style="1" customWidth="1"/>
    <col min="10" max="10" width="14.54296875" style="1" customWidth="1"/>
    <col min="11" max="16384" width="8.7265625" style="1"/>
  </cols>
  <sheetData>
    <row r="1" spans="1:17" x14ac:dyDescent="0.35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 t="str">
        <f>Input!M1</f>
        <v>Date Signed:</v>
      </c>
      <c r="N1" s="3" t="str">
        <f>Input!N1</f>
        <v>Acknowledged By:</v>
      </c>
      <c r="O1" s="3" t="str">
        <f>Input!O1</f>
        <v>Update 3</v>
      </c>
      <c r="P1" s="3"/>
      <c r="Q1" s="3"/>
    </row>
    <row r="2" spans="1:17" x14ac:dyDescent="0.35">
      <c r="A2" s="3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P2" s="3"/>
      <c r="Q2" s="3"/>
    </row>
    <row r="3" spans="1:17" ht="25" x14ac:dyDescent="0.5">
      <c r="A3" s="21"/>
      <c r="B3" s="22"/>
      <c r="C3" s="22"/>
      <c r="D3" s="22"/>
      <c r="E3" s="22"/>
      <c r="F3" s="22"/>
      <c r="G3" s="22"/>
      <c r="H3" s="22"/>
      <c r="I3" s="22"/>
      <c r="J3" s="23"/>
    </row>
    <row r="4" spans="1:17" ht="15.5" x14ac:dyDescent="0.35">
      <c r="A4" s="25"/>
      <c r="B4" s="26"/>
      <c r="C4" s="27"/>
      <c r="D4" s="26"/>
      <c r="E4" s="26"/>
      <c r="F4" s="27"/>
      <c r="G4" s="26"/>
      <c r="H4" s="26"/>
      <c r="I4" s="26"/>
      <c r="J4" s="28"/>
    </row>
    <row r="5" spans="1:17" x14ac:dyDescent="0.35">
      <c r="A5" s="30"/>
      <c r="B5" s="31"/>
      <c r="C5" s="31"/>
      <c r="D5" s="32"/>
      <c r="E5" s="31"/>
      <c r="F5" s="31"/>
      <c r="G5" s="31"/>
      <c r="H5" s="31"/>
      <c r="I5" s="32"/>
      <c r="J5" s="33"/>
    </row>
    <row r="6" spans="1:17" ht="15.5" x14ac:dyDescent="0.35">
      <c r="A6" s="34"/>
      <c r="B6" s="35"/>
      <c r="C6" s="35"/>
      <c r="D6" s="36"/>
      <c r="E6" s="37"/>
      <c r="F6" s="38"/>
      <c r="G6" s="39"/>
      <c r="H6" s="39"/>
      <c r="I6" s="40"/>
      <c r="J6" s="37"/>
    </row>
    <row r="7" spans="1:17" x14ac:dyDescent="0.35">
      <c r="A7" s="41"/>
      <c r="B7" s="29"/>
      <c r="C7" s="29"/>
      <c r="D7" s="42"/>
      <c r="E7" s="37"/>
      <c r="F7" s="29"/>
      <c r="G7" s="29"/>
      <c r="H7" s="29"/>
      <c r="I7" s="42"/>
      <c r="J7" s="37"/>
    </row>
    <row r="8" spans="1:17" x14ac:dyDescent="0.35">
      <c r="A8" s="41"/>
      <c r="B8" s="43"/>
      <c r="C8" s="43"/>
      <c r="D8" s="43"/>
      <c r="E8" s="37"/>
      <c r="F8" s="29"/>
      <c r="G8" s="43"/>
      <c r="H8" s="43"/>
      <c r="I8" s="43"/>
      <c r="J8" s="37"/>
    </row>
    <row r="9" spans="1:17" x14ac:dyDescent="0.35">
      <c r="A9" s="41"/>
      <c r="B9" s="44"/>
      <c r="C9" s="44"/>
      <c r="D9" s="44"/>
      <c r="E9" s="37"/>
      <c r="F9" s="29"/>
      <c r="G9" s="44"/>
      <c r="H9" s="44"/>
      <c r="I9" s="44"/>
      <c r="J9" s="37"/>
    </row>
    <row r="10" spans="1:17" x14ac:dyDescent="0.35">
      <c r="A10" s="41"/>
      <c r="B10" s="45"/>
      <c r="C10" s="45"/>
      <c r="D10" s="45"/>
      <c r="E10" s="37"/>
      <c r="F10" s="29"/>
      <c r="G10" s="45"/>
      <c r="H10" s="45"/>
      <c r="I10" s="45"/>
      <c r="J10" s="37"/>
    </row>
    <row r="11" spans="1:17" x14ac:dyDescent="0.35">
      <c r="A11" s="41"/>
      <c r="B11" s="45"/>
      <c r="C11" s="45"/>
      <c r="D11" s="45"/>
      <c r="E11" s="37"/>
      <c r="F11" s="29"/>
      <c r="G11" s="46"/>
      <c r="H11" s="29"/>
      <c r="I11" s="29"/>
      <c r="J11" s="37"/>
    </row>
    <row r="12" spans="1:17" x14ac:dyDescent="0.35">
      <c r="A12" s="41"/>
      <c r="B12" s="45"/>
      <c r="C12" s="45"/>
      <c r="D12" s="45"/>
      <c r="E12" s="37"/>
      <c r="F12" s="29"/>
      <c r="G12" s="29"/>
      <c r="H12" s="29"/>
      <c r="I12" s="29"/>
      <c r="J12" s="37"/>
    </row>
    <row r="13" spans="1:17" x14ac:dyDescent="0.35">
      <c r="A13" s="41"/>
      <c r="B13" s="46"/>
      <c r="C13" s="46"/>
      <c r="D13" s="46"/>
      <c r="E13" s="37"/>
      <c r="F13" s="29"/>
      <c r="G13" s="47"/>
      <c r="H13" s="46"/>
      <c r="I13" s="29"/>
      <c r="J13" s="37"/>
    </row>
    <row r="14" spans="1:17" x14ac:dyDescent="0.35">
      <c r="A14" s="41"/>
      <c r="B14" s="46"/>
      <c r="C14" s="46"/>
      <c r="D14" s="46"/>
      <c r="E14" s="37"/>
      <c r="F14" s="29"/>
      <c r="G14" s="29"/>
      <c r="H14" s="46"/>
      <c r="I14" s="29"/>
      <c r="J14" s="37"/>
    </row>
    <row r="15" spans="1:17" x14ac:dyDescent="0.35">
      <c r="A15" s="41"/>
      <c r="B15" s="48"/>
      <c r="C15" s="44"/>
      <c r="D15" s="45"/>
      <c r="E15" s="37"/>
      <c r="F15" s="29"/>
      <c r="G15" s="29"/>
      <c r="H15" s="29"/>
      <c r="I15" s="29"/>
      <c r="J15" s="37"/>
    </row>
    <row r="16" spans="1:17" x14ac:dyDescent="0.35">
      <c r="A16" s="41"/>
      <c r="B16" s="48"/>
      <c r="C16" s="44"/>
      <c r="D16" s="45"/>
      <c r="E16" s="37"/>
      <c r="F16" s="29"/>
      <c r="G16" s="43"/>
      <c r="H16" s="43"/>
      <c r="I16" s="43"/>
      <c r="J16" s="37"/>
    </row>
    <row r="17" spans="1:10" x14ac:dyDescent="0.35">
      <c r="A17" s="41"/>
      <c r="B17" s="46"/>
      <c r="C17" s="46"/>
      <c r="D17" s="46"/>
      <c r="E17" s="37"/>
      <c r="F17" s="29"/>
      <c r="G17" s="44"/>
      <c r="H17" s="44"/>
      <c r="I17" s="44"/>
      <c r="J17" s="37"/>
    </row>
    <row r="18" spans="1:10" x14ac:dyDescent="0.35">
      <c r="A18" s="41"/>
      <c r="B18" s="46"/>
      <c r="C18" s="46"/>
      <c r="D18" s="46"/>
      <c r="E18" s="37"/>
      <c r="F18" s="29"/>
      <c r="G18" s="45"/>
      <c r="H18" s="45"/>
      <c r="I18" s="45"/>
      <c r="J18" s="37"/>
    </row>
    <row r="19" spans="1:10" x14ac:dyDescent="0.35">
      <c r="A19" s="41"/>
      <c r="B19" s="29"/>
      <c r="C19" s="29"/>
      <c r="D19" s="29"/>
      <c r="E19" s="37"/>
      <c r="F19" s="29"/>
      <c r="G19" s="46"/>
      <c r="H19" s="29"/>
      <c r="I19" s="29"/>
      <c r="J19" s="37"/>
    </row>
    <row r="20" spans="1:10" x14ac:dyDescent="0.35">
      <c r="A20" s="41"/>
      <c r="B20" s="29"/>
      <c r="C20" s="49"/>
      <c r="D20" s="29"/>
      <c r="E20" s="50"/>
      <c r="F20" s="51"/>
      <c r="G20" s="52"/>
      <c r="H20" s="53"/>
      <c r="I20" s="53"/>
      <c r="J20" s="49"/>
    </row>
    <row r="21" spans="1:10" ht="15.5" x14ac:dyDescent="0.35">
      <c r="A21" s="54"/>
      <c r="B21" s="55"/>
      <c r="C21" s="56"/>
      <c r="D21" s="55"/>
      <c r="E21" s="55"/>
      <c r="F21" s="55"/>
      <c r="G21" s="55"/>
      <c r="H21" s="55"/>
      <c r="I21" s="55"/>
      <c r="J21" s="57"/>
    </row>
    <row r="22" spans="1:10" x14ac:dyDescent="0.35">
      <c r="A22" s="58"/>
      <c r="B22" s="51"/>
      <c r="C22" s="51"/>
      <c r="D22" s="59"/>
      <c r="E22" s="51"/>
      <c r="F22" s="51"/>
      <c r="G22" s="60"/>
      <c r="H22" s="61"/>
      <c r="I22" s="61"/>
      <c r="J22" s="61"/>
    </row>
    <row r="23" spans="1:10" ht="15.5" x14ac:dyDescent="0.35">
      <c r="A23" s="62"/>
      <c r="B23" s="63"/>
      <c r="C23" s="64"/>
      <c r="D23" s="64"/>
      <c r="E23" s="64"/>
      <c r="F23" s="64"/>
      <c r="G23" s="65"/>
      <c r="H23" s="66"/>
      <c r="I23" s="67"/>
      <c r="J23" s="68"/>
    </row>
    <row r="24" spans="1:10" x14ac:dyDescent="0.35">
      <c r="A24" s="69"/>
      <c r="B24" s="70"/>
      <c r="C24" s="70"/>
      <c r="D24" s="71"/>
      <c r="E24" s="71"/>
      <c r="F24" s="71"/>
      <c r="G24" s="71"/>
      <c r="H24" s="72"/>
      <c r="I24" s="73"/>
      <c r="J24" s="74"/>
    </row>
    <row r="25" spans="1:10" x14ac:dyDescent="0.35">
      <c r="A25" s="75"/>
      <c r="B25" s="76"/>
      <c r="C25" s="76"/>
      <c r="D25" s="77"/>
      <c r="E25" s="78"/>
      <c r="F25" s="79"/>
      <c r="G25" s="80"/>
      <c r="H25" s="81"/>
      <c r="I25" s="82"/>
      <c r="J25" s="83"/>
    </row>
    <row r="26" spans="1:10" x14ac:dyDescent="0.35">
      <c r="A26" s="84"/>
      <c r="B26" s="85"/>
      <c r="C26" s="86"/>
      <c r="D26" s="70"/>
      <c r="E26" s="87"/>
      <c r="F26" s="88"/>
      <c r="G26" s="89"/>
      <c r="H26" s="72"/>
      <c r="I26" s="73"/>
      <c r="J26" s="74"/>
    </row>
    <row r="27" spans="1:10" x14ac:dyDescent="0.35">
      <c r="A27" s="90"/>
      <c r="B27" s="91"/>
      <c r="C27" s="91"/>
      <c r="D27" s="91"/>
      <c r="E27" s="91"/>
      <c r="F27" s="91"/>
      <c r="G27" s="91"/>
      <c r="H27" s="92"/>
      <c r="I27" s="92"/>
      <c r="J27" s="93"/>
    </row>
    <row r="28" spans="1:10" x14ac:dyDescent="0.35">
      <c r="A28" s="90"/>
      <c r="B28" s="91"/>
      <c r="C28" s="91"/>
      <c r="D28" s="91"/>
      <c r="E28" s="91"/>
      <c r="F28" s="91"/>
      <c r="G28" s="91"/>
      <c r="H28" s="92"/>
      <c r="I28" s="92"/>
      <c r="J28" s="93"/>
    </row>
    <row r="29" spans="1:10" x14ac:dyDescent="0.35">
      <c r="A29" s="90"/>
      <c r="B29" s="91"/>
      <c r="C29" s="91"/>
      <c r="D29" s="91"/>
      <c r="E29" s="91"/>
      <c r="F29" s="91"/>
      <c r="G29" s="91"/>
      <c r="H29" s="92"/>
      <c r="I29" s="92"/>
      <c r="J29" s="93"/>
    </row>
    <row r="30" spans="1:10" x14ac:dyDescent="0.35">
      <c r="A30" s="90"/>
      <c r="B30" s="91"/>
      <c r="C30" s="91"/>
      <c r="D30" s="91"/>
      <c r="E30" s="91"/>
      <c r="F30" s="91"/>
      <c r="G30" s="91"/>
      <c r="H30" s="92"/>
      <c r="I30" s="92"/>
      <c r="J30" s="93"/>
    </row>
    <row r="31" spans="1:10" x14ac:dyDescent="0.35">
      <c r="A31" s="90"/>
      <c r="B31" s="91"/>
      <c r="C31" s="91"/>
      <c r="D31" s="91"/>
      <c r="E31" s="91"/>
      <c r="F31" s="91"/>
      <c r="G31" s="91"/>
      <c r="H31" s="92"/>
      <c r="I31" s="92"/>
      <c r="J31" s="93"/>
    </row>
    <row r="32" spans="1:10" x14ac:dyDescent="0.35">
      <c r="A32" s="90"/>
      <c r="B32" s="91"/>
      <c r="C32" s="91"/>
      <c r="D32" s="91"/>
      <c r="E32" s="91"/>
      <c r="F32" s="91"/>
      <c r="G32" s="91"/>
      <c r="H32" s="92"/>
      <c r="I32" s="92"/>
      <c r="J32" s="93"/>
    </row>
    <row r="33" spans="1:10" x14ac:dyDescent="0.35">
      <c r="A33" s="90"/>
      <c r="B33" s="91"/>
      <c r="C33" s="91"/>
      <c r="D33" s="91"/>
      <c r="E33" s="91"/>
      <c r="F33" s="91"/>
      <c r="G33" s="91"/>
      <c r="H33" s="92"/>
      <c r="I33" s="92"/>
      <c r="J33" s="93"/>
    </row>
    <row r="34" spans="1:10" x14ac:dyDescent="0.35">
      <c r="A34" s="94"/>
      <c r="B34" s="95"/>
      <c r="C34" s="95"/>
      <c r="D34" s="95"/>
      <c r="E34" s="95"/>
      <c r="F34" s="95"/>
      <c r="G34" s="96"/>
      <c r="H34" s="72"/>
      <c r="I34" s="73"/>
      <c r="J34" s="97"/>
    </row>
    <row r="35" spans="1:10" x14ac:dyDescent="0.35">
      <c r="A35" s="41"/>
      <c r="B35" s="98"/>
      <c r="C35" s="46"/>
      <c r="D35" s="29"/>
      <c r="E35" s="29"/>
      <c r="F35" s="29"/>
      <c r="G35" s="46"/>
      <c r="H35" s="72"/>
      <c r="I35" s="73"/>
      <c r="J35" s="97"/>
    </row>
    <row r="36" spans="1:10" x14ac:dyDescent="0.35">
      <c r="A36" s="41"/>
      <c r="B36" s="29"/>
      <c r="C36" s="29"/>
      <c r="D36" s="29"/>
      <c r="E36" s="29"/>
      <c r="F36" s="29"/>
      <c r="G36" s="46"/>
      <c r="H36" s="72"/>
      <c r="I36" s="73"/>
      <c r="J36" s="74"/>
    </row>
    <row r="37" spans="1:10" x14ac:dyDescent="0.35">
      <c r="A37" s="99"/>
      <c r="B37" s="29"/>
      <c r="C37" s="29"/>
      <c r="D37" s="29"/>
      <c r="E37" s="29"/>
      <c r="F37" s="29"/>
      <c r="G37" s="46"/>
      <c r="H37" s="72"/>
      <c r="I37" s="73"/>
      <c r="J37" s="74"/>
    </row>
    <row r="38" spans="1:10" x14ac:dyDescent="0.35">
      <c r="A38" s="100"/>
      <c r="B38" s="49"/>
      <c r="C38" s="29"/>
      <c r="D38" s="29"/>
      <c r="E38" s="29"/>
      <c r="F38" s="29"/>
      <c r="G38" s="29"/>
      <c r="H38" s="101"/>
      <c r="I38" s="102"/>
      <c r="J38" s="103"/>
    </row>
    <row r="39" spans="1:10" ht="15" thickBot="1" x14ac:dyDescent="0.4">
      <c r="A39" s="41"/>
      <c r="B39" s="29"/>
      <c r="C39" s="29"/>
      <c r="D39" s="29"/>
      <c r="E39" s="29"/>
      <c r="F39" s="29"/>
      <c r="G39" s="29"/>
      <c r="H39" s="104"/>
      <c r="I39" s="105"/>
      <c r="J39" s="106"/>
    </row>
    <row r="40" spans="1:10" ht="15.5" thickTop="1" thickBot="1" x14ac:dyDescent="0.4">
      <c r="A40" s="41"/>
      <c r="B40" s="29"/>
      <c r="C40" s="29"/>
      <c r="D40" s="29"/>
      <c r="E40" s="29"/>
      <c r="F40" s="29"/>
      <c r="G40" s="29"/>
      <c r="H40" s="29"/>
      <c r="I40" s="29"/>
      <c r="J40" s="37"/>
    </row>
    <row r="41" spans="1:10" ht="15.5" thickTop="1" thickBot="1" x14ac:dyDescent="0.4">
      <c r="A41" s="107"/>
      <c r="B41" s="108"/>
      <c r="C41" s="108"/>
      <c r="D41" s="108"/>
      <c r="E41" s="108"/>
      <c r="F41" s="108"/>
      <c r="G41" s="109"/>
      <c r="H41" s="108"/>
      <c r="I41" s="109"/>
      <c r="J41" s="110"/>
    </row>
    <row r="42" spans="1:10" ht="15.5" thickTop="1" thickBot="1" x14ac:dyDescent="0.4">
      <c r="A42" s="111"/>
      <c r="B42" s="112"/>
      <c r="C42" s="112"/>
      <c r="D42" s="112"/>
      <c r="E42" s="112"/>
      <c r="F42" s="112"/>
      <c r="G42" s="113"/>
      <c r="H42" s="112"/>
      <c r="I42" s="114"/>
      <c r="J42" s="114"/>
    </row>
    <row r="43" spans="1:10" ht="15" thickTop="1" x14ac:dyDescent="0.35">
      <c r="A43" s="115"/>
      <c r="B43" s="109"/>
      <c r="C43" s="109"/>
      <c r="D43" s="109"/>
      <c r="E43" s="116"/>
      <c r="F43" s="116"/>
      <c r="G43" s="95"/>
      <c r="H43" s="109"/>
      <c r="I43" s="117"/>
      <c r="J43" s="118"/>
    </row>
    <row r="44" spans="1:10" ht="15" thickBot="1" x14ac:dyDescent="0.4">
      <c r="A44" s="119"/>
      <c r="B44" s="120"/>
      <c r="C44" s="120"/>
      <c r="D44" s="120"/>
      <c r="E44" s="120"/>
      <c r="F44" s="120"/>
      <c r="G44" s="120"/>
      <c r="H44" s="120"/>
      <c r="I44" s="120"/>
      <c r="J44" s="121"/>
    </row>
    <row r="45" spans="1:10" ht="15.5" thickTop="1" thickBot="1" x14ac:dyDescent="0.4">
      <c r="A45" s="107"/>
      <c r="B45" s="108"/>
      <c r="C45" s="108"/>
      <c r="D45" s="108"/>
      <c r="E45" s="108"/>
      <c r="F45" s="108"/>
      <c r="G45" s="108"/>
      <c r="H45" s="108"/>
      <c r="I45" s="108"/>
      <c r="J45" s="122"/>
    </row>
    <row r="46" spans="1:10" ht="15" thickTop="1" x14ac:dyDescent="0.35">
      <c r="A46" s="41"/>
      <c r="B46" s="29"/>
      <c r="C46" s="29"/>
      <c r="D46" s="29"/>
      <c r="E46" s="29"/>
      <c r="F46" s="29"/>
      <c r="G46" s="29"/>
      <c r="H46" s="29"/>
      <c r="I46" s="29"/>
      <c r="J46" s="37"/>
    </row>
    <row r="47" spans="1:10" ht="21" x14ac:dyDescent="0.5">
      <c r="A47" s="41"/>
      <c r="B47" s="29"/>
      <c r="C47" s="29"/>
      <c r="D47" s="19"/>
      <c r="E47" s="29"/>
      <c r="F47" s="29"/>
      <c r="G47" s="29"/>
      <c r="H47" s="123"/>
      <c r="I47" s="124"/>
      <c r="J47" s="125"/>
    </row>
    <row r="48" spans="1:10" x14ac:dyDescent="0.35">
      <c r="A48" s="99"/>
      <c r="B48" s="126"/>
      <c r="C48" s="127"/>
      <c r="D48" s="127"/>
      <c r="E48" s="127"/>
      <c r="F48" s="46"/>
      <c r="G48" s="29"/>
      <c r="H48" s="29"/>
      <c r="I48" s="29"/>
      <c r="J48" s="37"/>
    </row>
    <row r="49" spans="1:10" x14ac:dyDescent="0.35">
      <c r="A49" s="99"/>
      <c r="B49" s="29"/>
      <c r="C49" s="29"/>
      <c r="D49" s="128"/>
      <c r="E49" s="29"/>
      <c r="F49" s="46"/>
      <c r="G49" s="29"/>
      <c r="H49" s="129"/>
      <c r="I49" s="130"/>
      <c r="J49" s="37"/>
    </row>
    <row r="50" spans="1:10" x14ac:dyDescent="0.35">
      <c r="A50" s="99"/>
      <c r="B50" s="29"/>
      <c r="C50" s="29"/>
      <c r="D50" s="131"/>
      <c r="E50" s="29"/>
      <c r="F50" s="29"/>
      <c r="G50" s="29"/>
      <c r="H50" s="132"/>
      <c r="I50" s="132"/>
      <c r="J50" s="37"/>
    </row>
    <row r="51" spans="1:10" x14ac:dyDescent="0.35">
      <c r="A51" s="133"/>
      <c r="B51" s="19"/>
      <c r="C51" s="19"/>
      <c r="D51" s="134"/>
      <c r="E51" s="19"/>
      <c r="F51" s="19"/>
      <c r="G51" s="19"/>
      <c r="H51" s="19"/>
      <c r="I51" s="19"/>
      <c r="J51" s="20"/>
    </row>
    <row r="52" spans="1:10" x14ac:dyDescent="0.35">
      <c r="A52" s="135"/>
      <c r="B52" s="136"/>
      <c r="C52" s="136"/>
      <c r="D52" s="136"/>
      <c r="E52" s="136"/>
      <c r="F52" s="136"/>
      <c r="G52" s="136"/>
      <c r="H52" s="136"/>
      <c r="I52" s="136"/>
      <c r="J52" s="137"/>
    </row>
    <row r="53" spans="1:10" x14ac:dyDescent="0.35">
      <c r="A53" s="138"/>
      <c r="B53" s="139"/>
      <c r="C53" s="139"/>
      <c r="D53" s="139"/>
      <c r="E53" s="139"/>
      <c r="F53" s="139"/>
      <c r="G53" s="139"/>
      <c r="H53" s="139"/>
      <c r="I53" s="139"/>
      <c r="J53" s="140"/>
    </row>
  </sheetData>
  <mergeCells count="32">
    <mergeCell ref="A52:J53"/>
    <mergeCell ref="A44:J44"/>
    <mergeCell ref="A45:J45"/>
    <mergeCell ref="H47:I47"/>
    <mergeCell ref="B48:E48"/>
    <mergeCell ref="H49:I49"/>
    <mergeCell ref="A34:G34"/>
    <mergeCell ref="A41:J41"/>
    <mergeCell ref="I42:J42"/>
    <mergeCell ref="A43:D43"/>
    <mergeCell ref="E43:J43"/>
    <mergeCell ref="A29:G29"/>
    <mergeCell ref="A30:G30"/>
    <mergeCell ref="A31:G31"/>
    <mergeCell ref="A32:G32"/>
    <mergeCell ref="A33:G33"/>
    <mergeCell ref="G17:I17"/>
    <mergeCell ref="B23:G23"/>
    <mergeCell ref="A25:C25"/>
    <mergeCell ref="A27:G27"/>
    <mergeCell ref="A28:G28"/>
    <mergeCell ref="B9:D9"/>
    <mergeCell ref="G9:I9"/>
    <mergeCell ref="B15:C15"/>
    <mergeCell ref="B16:C16"/>
    <mergeCell ref="G16:I16"/>
    <mergeCell ref="B2:L2"/>
    <mergeCell ref="A3:J3"/>
    <mergeCell ref="A6:C6"/>
    <mergeCell ref="F6:H6"/>
    <mergeCell ref="B8:D8"/>
    <mergeCell ref="G8:I8"/>
  </mergeCells>
  <dataValidations count="3">
    <dataValidation allowBlank="1" showInputMessage="1" showErrorMessage="1" prompt="Select this cell and paste the URL of your attachment in the formula bar. File must be stored on One Drive or other web server and shareable." sqref="G42" xr:uid="{E6492DEE-4D5F-4762-BD6E-9C2F71FFAEBF}"/>
    <dataValidation allowBlank="1" showInputMessage="1" showErrorMessage="1" prompt="Enter a new purchase order number." sqref="D6" xr:uid="{D0100240-0F97-417B-9E46-EB399D453D9F}"/>
    <dataValidation allowBlank="1" showInputMessage="1" showErrorMessage="1" prompt="Enter a Phase Number" sqref="I6" xr:uid="{A1FF6B37-4A85-4734-AEF9-E35154AB8232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29990D0-B85D-47FD-A398-3A1CF442C6C4}">
          <x14:formula1>
            <xm:f>Data!$A:$A</xm:f>
          </x14:formula1>
          <xm:sqref>B2:L2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250D5-B86C-4F99-9799-7E25534754D5}">
  <dimension ref="A1:O9"/>
  <sheetViews>
    <sheetView workbookViewId="0">
      <selection activeCell="B10" sqref="B10"/>
    </sheetView>
  </sheetViews>
  <sheetFormatPr defaultRowHeight="14.5" x14ac:dyDescent="0.35"/>
  <cols>
    <col min="1" max="1" width="18.7265625" style="1" customWidth="1"/>
    <col min="2" max="2" width="34.7265625" style="1" customWidth="1"/>
    <col min="3" max="6" width="18.7265625" style="1" customWidth="1"/>
    <col min="7" max="16384" width="8.7265625" style="1"/>
  </cols>
  <sheetData>
    <row r="1" spans="1:15" ht="23" x14ac:dyDescent="0.5">
      <c r="A1" s="141" t="s">
        <v>69</v>
      </c>
      <c r="B1" s="142"/>
      <c r="C1" s="143"/>
      <c r="D1" s="143"/>
      <c r="E1" s="143"/>
      <c r="F1" s="143"/>
    </row>
    <row r="2" spans="1:15" ht="16" x14ac:dyDescent="0.4">
      <c r="A2" s="144"/>
      <c r="B2" s="145"/>
      <c r="C2" s="46"/>
      <c r="D2" s="146"/>
      <c r="E2" s="147"/>
      <c r="F2" s="148"/>
    </row>
    <row r="3" spans="1:15" ht="18.5" thickBot="1" x14ac:dyDescent="0.45">
      <c r="A3" s="42" t="s">
        <v>70</v>
      </c>
      <c r="B3" s="149" t="str">
        <f>[1]Contacts!F5</f>
        <v xml:space="preserve"> Project Name</v>
      </c>
      <c r="C3" s="150"/>
      <c r="D3" s="151" t="str">
        <f>[1]Contacts!F4</f>
        <v>Your Company Name</v>
      </c>
      <c r="E3" s="152"/>
      <c r="F3" s="152"/>
    </row>
    <row r="4" spans="1:15" x14ac:dyDescent="0.35">
      <c r="A4" s="47"/>
      <c r="B4" s="145"/>
      <c r="C4" s="46"/>
      <c r="D4" s="146"/>
      <c r="E4" s="147"/>
      <c r="F4" s="148"/>
    </row>
    <row r="5" spans="1:15" ht="15" thickBot="1" x14ac:dyDescent="0.4">
      <c r="A5" s="42" t="s">
        <v>71</v>
      </c>
      <c r="B5" s="153">
        <f ca="1">TODAY()</f>
        <v>45620</v>
      </c>
      <c r="C5" s="46"/>
      <c r="D5" s="146"/>
      <c r="E5" s="147"/>
      <c r="F5" s="148"/>
    </row>
    <row r="6" spans="1:15" x14ac:dyDescent="0.35">
      <c r="A6" s="47"/>
      <c r="B6" s="145"/>
      <c r="C6" s="46"/>
      <c r="D6" s="146"/>
      <c r="E6" s="147"/>
      <c r="F6" s="148"/>
    </row>
    <row r="7" spans="1:15" x14ac:dyDescent="0.35">
      <c r="D7" s="2"/>
    </row>
    <row r="9" spans="1:15" x14ac:dyDescent="0.35">
      <c r="A9" s="1" t="s">
        <v>6</v>
      </c>
      <c r="B9" s="1" t="s">
        <v>7</v>
      </c>
      <c r="C9" s="1" t="s">
        <v>8</v>
      </c>
      <c r="D9" s="1" t="s">
        <v>9</v>
      </c>
      <c r="E9" s="1" t="s">
        <v>10</v>
      </c>
      <c r="F9" s="1" t="s">
        <v>11</v>
      </c>
      <c r="G9" s="1" t="s">
        <v>12</v>
      </c>
      <c r="H9" s="1" t="s">
        <v>13</v>
      </c>
      <c r="I9" s="1" t="s">
        <v>14</v>
      </c>
      <c r="J9" s="1" t="s">
        <v>15</v>
      </c>
      <c r="K9" s="1" t="s">
        <v>16</v>
      </c>
      <c r="L9" s="1" t="s">
        <v>17</v>
      </c>
      <c r="M9" s="1" t="s">
        <v>18</v>
      </c>
      <c r="N9" s="1" t="s">
        <v>19</v>
      </c>
      <c r="O9" s="1" t="s">
        <v>20</v>
      </c>
    </row>
  </sheetData>
  <mergeCells count="3">
    <mergeCell ref="A1:F1"/>
    <mergeCell ref="B3:C3"/>
    <mergeCell ref="D3:F3"/>
  </mergeCell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27EE4-9131-4CD4-B5DD-4364FEF3FFA5}">
  <dimension ref="A1:R2001"/>
  <sheetViews>
    <sheetView workbookViewId="0">
      <selection activeCell="F34" sqref="F34"/>
    </sheetView>
  </sheetViews>
  <sheetFormatPr defaultRowHeight="14.5" x14ac:dyDescent="0.35"/>
  <cols>
    <col min="1" max="1" width="5.6328125" customWidth="1"/>
    <col min="2" max="2" width="11.453125" customWidth="1"/>
    <col min="3" max="3" width="11" customWidth="1"/>
    <col min="4" max="4" width="14.81640625" customWidth="1"/>
    <col min="5" max="5" width="13.81640625" customWidth="1"/>
    <col min="6" max="6" width="29" customWidth="1"/>
    <col min="7" max="7" width="16.26953125" customWidth="1"/>
    <col min="8" max="8" width="23.1796875" customWidth="1"/>
    <col min="9" max="9" width="14" customWidth="1"/>
    <col min="10" max="10" width="17.453125" bestFit="1" customWidth="1"/>
    <col min="11" max="11" width="14.54296875" bestFit="1" customWidth="1"/>
    <col min="12" max="12" width="25.81640625" bestFit="1" customWidth="1"/>
    <col min="13" max="13" width="21" customWidth="1"/>
    <col min="14" max="14" width="21.26953125" customWidth="1"/>
    <col min="15" max="15" width="26.81640625" customWidth="1"/>
    <col min="16" max="16" width="12.7265625" customWidth="1"/>
    <col min="17" max="17" width="13.54296875" customWidth="1"/>
    <col min="18" max="18" width="21.453125" customWidth="1"/>
  </cols>
  <sheetData>
    <row r="1" spans="1:18" ht="45.5" thickBot="1" x14ac:dyDescent="0.4">
      <c r="A1" s="155"/>
      <c r="B1" s="156"/>
      <c r="C1" s="156"/>
      <c r="D1" s="157" t="str">
        <f>F5</f>
        <v xml:space="preserve"> Project Name</v>
      </c>
      <c r="E1" s="157"/>
      <c r="F1" s="157"/>
      <c r="G1" s="157"/>
      <c r="H1" s="157"/>
      <c r="I1" s="157"/>
      <c r="J1" s="157"/>
      <c r="K1" s="157"/>
      <c r="L1" s="157"/>
      <c r="M1" s="157"/>
      <c r="N1" s="157"/>
      <c r="O1" s="158"/>
      <c r="P1" s="158"/>
      <c r="Q1" s="158"/>
      <c r="R1" s="158"/>
    </row>
    <row r="2" spans="1:18" ht="45.5" thickTop="1" x14ac:dyDescent="0.35">
      <c r="A2" s="159"/>
      <c r="B2" s="160"/>
      <c r="C2" s="160"/>
      <c r="D2" s="161"/>
      <c r="E2" s="161"/>
      <c r="F2" s="161"/>
      <c r="G2" s="161"/>
      <c r="H2" s="161"/>
      <c r="I2" s="161"/>
      <c r="J2" s="161"/>
      <c r="K2" s="161"/>
      <c r="L2" s="161"/>
      <c r="M2" s="161"/>
      <c r="N2" s="161"/>
      <c r="O2" s="162"/>
      <c r="P2" s="162"/>
      <c r="Q2" s="162"/>
      <c r="R2" s="158"/>
    </row>
    <row r="3" spans="1:18" x14ac:dyDescent="0.35">
      <c r="A3" s="163" t="str">
        <f>F3</f>
        <v>Company</v>
      </c>
      <c r="B3" s="164"/>
      <c r="C3" s="165" t="str">
        <f>F3</f>
        <v>Company</v>
      </c>
      <c r="D3" s="166" t="s">
        <v>72</v>
      </c>
      <c r="E3" s="167" t="s">
        <v>73</v>
      </c>
      <c r="F3" s="166" t="s">
        <v>74</v>
      </c>
      <c r="G3" s="167" t="s">
        <v>75</v>
      </c>
      <c r="H3" s="168" t="s">
        <v>76</v>
      </c>
      <c r="I3" s="167" t="s">
        <v>77</v>
      </c>
      <c r="J3" s="168" t="s">
        <v>78</v>
      </c>
      <c r="K3" s="168" t="s">
        <v>79</v>
      </c>
      <c r="L3" s="167" t="s">
        <v>80</v>
      </c>
      <c r="M3" s="168" t="s">
        <v>81</v>
      </c>
      <c r="N3" s="168" t="s">
        <v>82</v>
      </c>
      <c r="O3" s="168" t="s">
        <v>83</v>
      </c>
      <c r="P3" s="168" t="s">
        <v>84</v>
      </c>
      <c r="Q3" s="168" t="s">
        <v>85</v>
      </c>
      <c r="R3" s="169" t="s">
        <v>35</v>
      </c>
    </row>
    <row r="4" spans="1:18" x14ac:dyDescent="0.35">
      <c r="A4" s="163" t="str">
        <f t="shared" ref="A4:A67" si="0">F4</f>
        <v>Your Company Name</v>
      </c>
      <c r="B4" s="164"/>
      <c r="C4" s="165" t="str">
        <f t="shared" ref="C4:C67" si="1">F4</f>
        <v>Your Company Name</v>
      </c>
      <c r="D4" s="170" t="s">
        <v>86</v>
      </c>
      <c r="E4" s="24"/>
      <c r="F4" s="24" t="s">
        <v>34</v>
      </c>
      <c r="G4" s="24"/>
      <c r="H4" s="24"/>
      <c r="I4" s="24"/>
      <c r="J4" s="24" t="s">
        <v>87</v>
      </c>
      <c r="K4" s="24" t="s">
        <v>88</v>
      </c>
      <c r="L4" s="24" t="s">
        <v>89</v>
      </c>
      <c r="M4" s="24" t="s">
        <v>90</v>
      </c>
      <c r="N4" s="24" t="s">
        <v>91</v>
      </c>
      <c r="O4" s="24">
        <v>62523</v>
      </c>
      <c r="P4" s="24"/>
      <c r="Q4" s="24"/>
      <c r="R4" s="154" t="s">
        <v>92</v>
      </c>
    </row>
    <row r="5" spans="1:18" x14ac:dyDescent="0.35">
      <c r="A5" s="163" t="str">
        <f t="shared" si="0"/>
        <v xml:space="preserve"> Project Name</v>
      </c>
      <c r="B5" s="164"/>
      <c r="C5" s="171" t="str">
        <f t="shared" si="1"/>
        <v xml:space="preserve"> Project Name</v>
      </c>
      <c r="D5" s="172"/>
      <c r="E5" s="173"/>
      <c r="F5" s="173" t="s">
        <v>26</v>
      </c>
      <c r="G5" s="173"/>
      <c r="H5" s="173"/>
      <c r="I5" s="173"/>
      <c r="J5" s="173"/>
      <c r="K5" s="173"/>
      <c r="L5" s="173" t="s">
        <v>93</v>
      </c>
      <c r="M5" s="173" t="s">
        <v>90</v>
      </c>
      <c r="N5" s="173" t="s">
        <v>94</v>
      </c>
      <c r="O5" s="173">
        <v>62523</v>
      </c>
      <c r="P5" s="173"/>
      <c r="Q5" s="173"/>
      <c r="R5" s="174"/>
    </row>
    <row r="6" spans="1:18" x14ac:dyDescent="0.35">
      <c r="A6" s="163" t="str">
        <f t="shared" si="0"/>
        <v xml:space="preserve"> A/E / Developer</v>
      </c>
      <c r="B6" s="164"/>
      <c r="C6" s="165" t="str">
        <f t="shared" si="1"/>
        <v xml:space="preserve"> A/E / Developer</v>
      </c>
      <c r="D6" s="172" t="s">
        <v>95</v>
      </c>
      <c r="E6" s="173" t="s">
        <v>96</v>
      </c>
      <c r="F6" s="173" t="s">
        <v>97</v>
      </c>
      <c r="G6" s="173" t="s">
        <v>96</v>
      </c>
      <c r="H6" s="173" t="s">
        <v>96</v>
      </c>
      <c r="I6" s="173" t="s">
        <v>96</v>
      </c>
      <c r="J6" s="173" t="s">
        <v>98</v>
      </c>
      <c r="K6" s="173" t="s">
        <v>99</v>
      </c>
      <c r="L6" s="173" t="s">
        <v>100</v>
      </c>
      <c r="M6" s="173" t="s">
        <v>90</v>
      </c>
      <c r="N6" s="173" t="s">
        <v>91</v>
      </c>
      <c r="O6" s="173">
        <v>62523</v>
      </c>
      <c r="P6" s="173" t="s">
        <v>96</v>
      </c>
      <c r="Q6" s="173" t="s">
        <v>96</v>
      </c>
      <c r="R6" s="174" t="s">
        <v>101</v>
      </c>
    </row>
    <row r="7" spans="1:18" x14ac:dyDescent="0.35">
      <c r="A7" s="163" t="str">
        <f t="shared" si="0"/>
        <v xml:space="preserve"> Owner</v>
      </c>
      <c r="B7" s="164"/>
      <c r="C7" s="165" t="str">
        <f t="shared" si="1"/>
        <v xml:space="preserve"> Owner</v>
      </c>
      <c r="D7" s="172" t="s">
        <v>102</v>
      </c>
      <c r="E7" s="173" t="s">
        <v>96</v>
      </c>
      <c r="F7" s="173" t="s">
        <v>103</v>
      </c>
      <c r="G7" s="173" t="s">
        <v>96</v>
      </c>
      <c r="H7" s="173" t="s">
        <v>96</v>
      </c>
      <c r="I7" s="173" t="s">
        <v>96</v>
      </c>
      <c r="J7" s="173" t="s">
        <v>104</v>
      </c>
      <c r="K7" s="173" t="s">
        <v>105</v>
      </c>
      <c r="L7" s="173" t="s">
        <v>106</v>
      </c>
      <c r="M7" s="173" t="s">
        <v>90</v>
      </c>
      <c r="N7" s="173" t="s">
        <v>91</v>
      </c>
      <c r="O7" s="173">
        <v>62523</v>
      </c>
      <c r="P7" s="173" t="s">
        <v>96</v>
      </c>
      <c r="Q7" s="173" t="s">
        <v>96</v>
      </c>
      <c r="R7" s="174" t="s">
        <v>107</v>
      </c>
    </row>
    <row r="8" spans="1:18" x14ac:dyDescent="0.35">
      <c r="A8" s="163" t="str">
        <f t="shared" si="0"/>
        <v>Example Subcontractor</v>
      </c>
      <c r="B8" s="164"/>
      <c r="C8" s="165" t="str">
        <f t="shared" si="1"/>
        <v>Example Subcontractor</v>
      </c>
      <c r="D8" s="172" t="s">
        <v>108</v>
      </c>
      <c r="E8" s="173" t="s">
        <v>96</v>
      </c>
      <c r="F8" s="173" t="s">
        <v>109</v>
      </c>
      <c r="G8" s="173" t="s">
        <v>96</v>
      </c>
      <c r="H8" s="173" t="s">
        <v>96</v>
      </c>
      <c r="I8" s="173" t="s">
        <v>96</v>
      </c>
      <c r="J8" s="173" t="s">
        <v>110</v>
      </c>
      <c r="K8" s="173" t="s">
        <v>111</v>
      </c>
      <c r="L8" s="173" t="s">
        <v>112</v>
      </c>
      <c r="M8" s="173" t="s">
        <v>90</v>
      </c>
      <c r="N8" s="173" t="s">
        <v>91</v>
      </c>
      <c r="O8" s="173">
        <v>62523</v>
      </c>
      <c r="P8" s="173" t="s">
        <v>96</v>
      </c>
      <c r="Q8" s="173" t="s">
        <v>96</v>
      </c>
      <c r="R8" s="174" t="s">
        <v>113</v>
      </c>
    </row>
    <row r="9" spans="1:18" x14ac:dyDescent="0.35">
      <c r="A9" s="163" t="str">
        <f t="shared" si="0"/>
        <v>Example Supplier/Vendor</v>
      </c>
      <c r="B9" s="164"/>
      <c r="C9" s="165" t="str">
        <f t="shared" si="1"/>
        <v>Example Supplier/Vendor</v>
      </c>
      <c r="D9" s="172" t="s">
        <v>114</v>
      </c>
      <c r="E9" s="173" t="s">
        <v>96</v>
      </c>
      <c r="F9" s="173" t="s">
        <v>24</v>
      </c>
      <c r="G9" s="173" t="s">
        <v>96</v>
      </c>
      <c r="H9" s="173" t="s">
        <v>96</v>
      </c>
      <c r="I9" s="173" t="s">
        <v>96</v>
      </c>
      <c r="J9" s="173" t="s">
        <v>115</v>
      </c>
      <c r="K9" s="173" t="s">
        <v>116</v>
      </c>
      <c r="L9" s="173" t="s">
        <v>117</v>
      </c>
      <c r="M9" s="173" t="s">
        <v>90</v>
      </c>
      <c r="N9" s="173" t="s">
        <v>91</v>
      </c>
      <c r="O9" s="173">
        <v>62523</v>
      </c>
      <c r="P9" s="173" t="s">
        <v>96</v>
      </c>
      <c r="Q9" s="173" t="s">
        <v>96</v>
      </c>
      <c r="R9" s="174" t="s">
        <v>118</v>
      </c>
    </row>
    <row r="10" spans="1:18" x14ac:dyDescent="0.35">
      <c r="A10" s="163">
        <f t="shared" si="0"/>
        <v>0</v>
      </c>
      <c r="B10" s="164"/>
      <c r="C10" s="165">
        <f t="shared" si="1"/>
        <v>0</v>
      </c>
      <c r="D10" s="172"/>
      <c r="E10" s="173"/>
      <c r="F10" s="173"/>
      <c r="G10" s="173"/>
      <c r="H10" s="173"/>
      <c r="I10" s="173"/>
      <c r="J10" s="173"/>
      <c r="K10" s="173"/>
      <c r="L10" s="173"/>
      <c r="M10" s="173"/>
      <c r="N10" s="173"/>
      <c r="O10" s="173"/>
      <c r="P10" s="173"/>
      <c r="Q10" s="173"/>
      <c r="R10" s="174"/>
    </row>
    <row r="11" spans="1:18" x14ac:dyDescent="0.35">
      <c r="A11" s="163">
        <f t="shared" si="0"/>
        <v>0</v>
      </c>
      <c r="B11" s="164"/>
      <c r="C11" s="165">
        <f t="shared" si="1"/>
        <v>0</v>
      </c>
      <c r="D11" s="172"/>
      <c r="E11" s="173"/>
      <c r="F11" s="173"/>
      <c r="G11" s="173"/>
      <c r="H11" s="173"/>
      <c r="I11" s="173"/>
      <c r="J11" s="173"/>
      <c r="K11" s="173"/>
      <c r="L11" s="173"/>
      <c r="M11" s="173"/>
      <c r="N11" s="173"/>
      <c r="O11" s="173"/>
      <c r="P11" s="173"/>
      <c r="Q11" s="173"/>
      <c r="R11" s="174"/>
    </row>
    <row r="12" spans="1:18" x14ac:dyDescent="0.35">
      <c r="A12" s="163">
        <f t="shared" si="0"/>
        <v>0</v>
      </c>
      <c r="B12" s="164"/>
      <c r="C12" s="165">
        <f t="shared" si="1"/>
        <v>0</v>
      </c>
      <c r="D12" s="172"/>
      <c r="E12" s="173"/>
      <c r="F12" s="173"/>
      <c r="G12" s="173"/>
      <c r="H12" s="173"/>
      <c r="I12" s="173"/>
      <c r="J12" s="173"/>
      <c r="K12" s="173"/>
      <c r="L12" s="173"/>
      <c r="M12" s="173"/>
      <c r="N12" s="173"/>
      <c r="O12" s="173"/>
      <c r="P12" s="173"/>
      <c r="Q12" s="173"/>
      <c r="R12" s="174"/>
    </row>
    <row r="13" spans="1:18" x14ac:dyDescent="0.35">
      <c r="A13" s="163">
        <f t="shared" si="0"/>
        <v>0</v>
      </c>
      <c r="B13" s="164"/>
      <c r="C13" s="165">
        <f t="shared" si="1"/>
        <v>0</v>
      </c>
      <c r="D13" s="172"/>
      <c r="E13" s="173"/>
      <c r="F13" s="173"/>
      <c r="G13" s="173"/>
      <c r="H13" s="173"/>
      <c r="I13" s="173"/>
      <c r="J13" s="173"/>
      <c r="K13" s="173"/>
      <c r="L13" s="173"/>
      <c r="M13" s="173"/>
      <c r="N13" s="173"/>
      <c r="O13" s="173"/>
      <c r="P13" s="173"/>
      <c r="Q13" s="173"/>
      <c r="R13" s="174"/>
    </row>
    <row r="14" spans="1:18" x14ac:dyDescent="0.35">
      <c r="A14" s="163">
        <f t="shared" si="0"/>
        <v>0</v>
      </c>
      <c r="B14" s="164"/>
      <c r="C14" s="165">
        <f t="shared" si="1"/>
        <v>0</v>
      </c>
      <c r="D14" s="172"/>
      <c r="E14" s="173"/>
      <c r="F14" s="173"/>
      <c r="G14" s="173"/>
      <c r="H14" s="173"/>
      <c r="I14" s="173"/>
      <c r="J14" s="173"/>
      <c r="K14" s="173"/>
      <c r="L14" s="173"/>
      <c r="M14" s="173"/>
      <c r="N14" s="173"/>
      <c r="O14" s="173"/>
      <c r="P14" s="173"/>
      <c r="Q14" s="173"/>
      <c r="R14" s="174"/>
    </row>
    <row r="15" spans="1:18" x14ac:dyDescent="0.35">
      <c r="A15" s="163">
        <f t="shared" si="0"/>
        <v>0</v>
      </c>
      <c r="B15" s="164"/>
      <c r="C15" s="165">
        <f t="shared" si="1"/>
        <v>0</v>
      </c>
      <c r="D15" s="172"/>
      <c r="E15" s="173"/>
      <c r="F15" s="173"/>
      <c r="G15" s="173"/>
      <c r="H15" s="173"/>
      <c r="I15" s="173"/>
      <c r="J15" s="173"/>
      <c r="K15" s="173"/>
      <c r="L15" s="173"/>
      <c r="M15" s="173"/>
      <c r="N15" s="173"/>
      <c r="O15" s="173"/>
      <c r="P15" s="173"/>
      <c r="Q15" s="173"/>
      <c r="R15" s="174"/>
    </row>
    <row r="16" spans="1:18" x14ac:dyDescent="0.35">
      <c r="A16" s="163">
        <f t="shared" si="0"/>
        <v>0</v>
      </c>
      <c r="B16" s="164"/>
      <c r="C16" s="165">
        <f t="shared" si="1"/>
        <v>0</v>
      </c>
      <c r="D16" s="172"/>
      <c r="E16" s="173"/>
      <c r="F16" s="173"/>
      <c r="G16" s="173"/>
      <c r="H16" s="173"/>
      <c r="I16" s="173"/>
      <c r="J16" s="173"/>
      <c r="K16" s="173"/>
      <c r="L16" s="173"/>
      <c r="M16" s="173"/>
      <c r="N16" s="173"/>
      <c r="O16" s="173"/>
      <c r="P16" s="173"/>
      <c r="Q16" s="173"/>
      <c r="R16" s="174"/>
    </row>
    <row r="17" spans="1:18" x14ac:dyDescent="0.35">
      <c r="A17" s="163">
        <f t="shared" si="0"/>
        <v>0</v>
      </c>
      <c r="B17" s="164"/>
      <c r="C17" s="165">
        <f t="shared" si="1"/>
        <v>0</v>
      </c>
      <c r="D17" s="172"/>
      <c r="E17" s="173"/>
      <c r="F17" s="173"/>
      <c r="G17" s="173"/>
      <c r="H17" s="173"/>
      <c r="I17" s="173"/>
      <c r="J17" s="173"/>
      <c r="K17" s="173"/>
      <c r="L17" s="173"/>
      <c r="M17" s="173"/>
      <c r="N17" s="173"/>
      <c r="O17" s="173"/>
      <c r="P17" s="173"/>
      <c r="Q17" s="173"/>
      <c r="R17" s="174"/>
    </row>
    <row r="18" spans="1:18" x14ac:dyDescent="0.35">
      <c r="A18" s="163">
        <f t="shared" si="0"/>
        <v>0</v>
      </c>
      <c r="B18" s="164"/>
      <c r="C18" s="165">
        <f t="shared" si="1"/>
        <v>0</v>
      </c>
      <c r="D18" s="172"/>
      <c r="E18" s="173"/>
      <c r="F18" s="173"/>
      <c r="G18" s="173"/>
      <c r="H18" s="173"/>
      <c r="I18" s="173"/>
      <c r="J18" s="173"/>
      <c r="K18" s="173"/>
      <c r="L18" s="173"/>
      <c r="M18" s="173"/>
      <c r="N18" s="173"/>
      <c r="O18" s="173"/>
      <c r="P18" s="173"/>
      <c r="Q18" s="173"/>
      <c r="R18" s="174"/>
    </row>
    <row r="19" spans="1:18" x14ac:dyDescent="0.35">
      <c r="A19" s="163">
        <f t="shared" si="0"/>
        <v>0</v>
      </c>
      <c r="B19" s="164"/>
      <c r="C19" s="165">
        <f t="shared" si="1"/>
        <v>0</v>
      </c>
      <c r="D19" s="172"/>
      <c r="E19" s="173"/>
      <c r="F19" s="173"/>
      <c r="G19" s="173"/>
      <c r="H19" s="173"/>
      <c r="I19" s="173"/>
      <c r="J19" s="173"/>
      <c r="K19" s="173"/>
      <c r="L19" s="173"/>
      <c r="M19" s="173"/>
      <c r="N19" s="173"/>
      <c r="O19" s="173"/>
      <c r="P19" s="173"/>
      <c r="Q19" s="173"/>
      <c r="R19" s="174"/>
    </row>
    <row r="20" spans="1:18" x14ac:dyDescent="0.35">
      <c r="A20" s="163">
        <f t="shared" si="0"/>
        <v>0</v>
      </c>
      <c r="B20" s="164"/>
      <c r="C20" s="165">
        <f t="shared" si="1"/>
        <v>0</v>
      </c>
      <c r="D20" s="172"/>
      <c r="E20" s="173"/>
      <c r="F20" s="173"/>
      <c r="G20" s="173"/>
      <c r="H20" s="173"/>
      <c r="I20" s="173"/>
      <c r="J20" s="173"/>
      <c r="K20" s="173"/>
      <c r="L20" s="173"/>
      <c r="M20" s="173"/>
      <c r="N20" s="173"/>
      <c r="O20" s="173"/>
      <c r="P20" s="173"/>
      <c r="Q20" s="173"/>
      <c r="R20" s="174"/>
    </row>
    <row r="21" spans="1:18" x14ac:dyDescent="0.35">
      <c r="A21" s="163">
        <f t="shared" si="0"/>
        <v>0</v>
      </c>
      <c r="B21" s="164"/>
      <c r="C21" s="165">
        <f t="shared" si="1"/>
        <v>0</v>
      </c>
      <c r="D21" s="172"/>
      <c r="E21" s="173"/>
      <c r="F21" s="173"/>
      <c r="G21" s="173"/>
      <c r="H21" s="173"/>
      <c r="I21" s="173"/>
      <c r="J21" s="173"/>
      <c r="K21" s="173"/>
      <c r="L21" s="173"/>
      <c r="M21" s="173"/>
      <c r="N21" s="173"/>
      <c r="O21" s="173"/>
      <c r="P21" s="173"/>
      <c r="Q21" s="173"/>
      <c r="R21" s="174"/>
    </row>
    <row r="22" spans="1:18" x14ac:dyDescent="0.35">
      <c r="A22" s="163">
        <f t="shared" si="0"/>
        <v>0</v>
      </c>
      <c r="B22" s="164"/>
      <c r="C22" s="165">
        <f t="shared" si="1"/>
        <v>0</v>
      </c>
      <c r="D22" s="172"/>
      <c r="E22" s="173"/>
      <c r="F22" s="173"/>
      <c r="G22" s="173"/>
      <c r="H22" s="173"/>
      <c r="I22" s="173"/>
      <c r="J22" s="173"/>
      <c r="K22" s="173"/>
      <c r="L22" s="173"/>
      <c r="M22" s="173"/>
      <c r="N22" s="173"/>
      <c r="O22" s="173"/>
      <c r="P22" s="173"/>
      <c r="Q22" s="173"/>
      <c r="R22" s="174"/>
    </row>
    <row r="23" spans="1:18" x14ac:dyDescent="0.35">
      <c r="A23" s="163">
        <f t="shared" si="0"/>
        <v>0</v>
      </c>
      <c r="B23" s="164"/>
      <c r="C23" s="165">
        <f t="shared" si="1"/>
        <v>0</v>
      </c>
      <c r="D23" s="172"/>
      <c r="E23" s="173"/>
      <c r="F23" s="173"/>
      <c r="G23" s="173"/>
      <c r="H23" s="173"/>
      <c r="I23" s="173"/>
      <c r="J23" s="173"/>
      <c r="K23" s="173"/>
      <c r="L23" s="173"/>
      <c r="M23" s="173"/>
      <c r="N23" s="173"/>
      <c r="O23" s="173"/>
      <c r="P23" s="173"/>
      <c r="Q23" s="173"/>
      <c r="R23" s="174"/>
    </row>
    <row r="24" spans="1:18" x14ac:dyDescent="0.35">
      <c r="A24" s="163">
        <f t="shared" si="0"/>
        <v>0</v>
      </c>
      <c r="B24" s="164"/>
      <c r="C24" s="165">
        <f t="shared" si="1"/>
        <v>0</v>
      </c>
      <c r="D24" s="172"/>
      <c r="E24" s="173"/>
      <c r="F24" s="173"/>
      <c r="G24" s="173"/>
      <c r="H24" s="173"/>
      <c r="I24" s="173"/>
      <c r="J24" s="173"/>
      <c r="K24" s="173"/>
      <c r="L24" s="173"/>
      <c r="M24" s="173"/>
      <c r="N24" s="173"/>
      <c r="O24" s="173"/>
      <c r="P24" s="173"/>
      <c r="Q24" s="173"/>
      <c r="R24" s="174"/>
    </row>
    <row r="25" spans="1:18" x14ac:dyDescent="0.35">
      <c r="A25" s="163">
        <f t="shared" si="0"/>
        <v>0</v>
      </c>
      <c r="B25" s="164"/>
      <c r="C25" s="165">
        <f t="shared" si="1"/>
        <v>0</v>
      </c>
      <c r="D25" s="172"/>
      <c r="E25" s="173"/>
      <c r="F25" s="173"/>
      <c r="G25" s="173"/>
      <c r="H25" s="173"/>
      <c r="I25" s="173"/>
      <c r="J25" s="173"/>
      <c r="K25" s="173"/>
      <c r="L25" s="173"/>
      <c r="M25" s="173"/>
      <c r="N25" s="173"/>
      <c r="O25" s="173"/>
      <c r="P25" s="173"/>
      <c r="Q25" s="173"/>
      <c r="R25" s="174"/>
    </row>
    <row r="26" spans="1:18" x14ac:dyDescent="0.35">
      <c r="A26" s="163">
        <f t="shared" si="0"/>
        <v>0</v>
      </c>
      <c r="B26" s="164"/>
      <c r="C26" s="165">
        <f t="shared" si="1"/>
        <v>0</v>
      </c>
      <c r="D26" s="172"/>
      <c r="E26" s="173"/>
      <c r="F26" s="173"/>
      <c r="G26" s="173"/>
      <c r="H26" s="173"/>
      <c r="I26" s="173"/>
      <c r="J26" s="173"/>
      <c r="K26" s="173"/>
      <c r="L26" s="173"/>
      <c r="M26" s="173"/>
      <c r="N26" s="173"/>
      <c r="O26" s="173"/>
      <c r="P26" s="173"/>
      <c r="Q26" s="173"/>
      <c r="R26" s="174"/>
    </row>
    <row r="27" spans="1:18" x14ac:dyDescent="0.35">
      <c r="A27" s="163">
        <f t="shared" si="0"/>
        <v>0</v>
      </c>
      <c r="B27" s="164"/>
      <c r="C27" s="165">
        <f t="shared" si="1"/>
        <v>0</v>
      </c>
      <c r="D27" s="172"/>
      <c r="E27" s="173"/>
      <c r="F27" s="173"/>
      <c r="G27" s="173"/>
      <c r="H27" s="173"/>
      <c r="I27" s="173"/>
      <c r="J27" s="173"/>
      <c r="K27" s="173"/>
      <c r="L27" s="173"/>
      <c r="M27" s="173"/>
      <c r="N27" s="173"/>
      <c r="O27" s="173"/>
      <c r="P27" s="173"/>
      <c r="Q27" s="173"/>
      <c r="R27" s="174"/>
    </row>
    <row r="28" spans="1:18" x14ac:dyDescent="0.35">
      <c r="A28" s="163">
        <f t="shared" si="0"/>
        <v>0</v>
      </c>
      <c r="B28" s="164"/>
      <c r="C28" s="165">
        <f t="shared" si="1"/>
        <v>0</v>
      </c>
      <c r="D28" s="172"/>
      <c r="E28" s="173"/>
      <c r="F28" s="173"/>
      <c r="G28" s="173"/>
      <c r="H28" s="173"/>
      <c r="I28" s="173"/>
      <c r="J28" s="173"/>
      <c r="K28" s="173"/>
      <c r="L28" s="173"/>
      <c r="M28" s="173"/>
      <c r="N28" s="173"/>
      <c r="O28" s="173"/>
      <c r="P28" s="173"/>
      <c r="Q28" s="173"/>
      <c r="R28" s="174"/>
    </row>
    <row r="29" spans="1:18" x14ac:dyDescent="0.35">
      <c r="A29" s="163">
        <f t="shared" si="0"/>
        <v>0</v>
      </c>
      <c r="B29" s="164"/>
      <c r="C29" s="165">
        <f t="shared" si="1"/>
        <v>0</v>
      </c>
      <c r="D29" s="172"/>
      <c r="E29" s="173"/>
      <c r="F29" s="173"/>
      <c r="G29" s="173"/>
      <c r="H29" s="173"/>
      <c r="I29" s="173"/>
      <c r="J29" s="173"/>
      <c r="K29" s="173"/>
      <c r="L29" s="173"/>
      <c r="M29" s="173"/>
      <c r="N29" s="173"/>
      <c r="O29" s="173"/>
      <c r="P29" s="173"/>
      <c r="Q29" s="173"/>
      <c r="R29" s="174"/>
    </row>
    <row r="30" spans="1:18" x14ac:dyDescent="0.35">
      <c r="A30" s="163">
        <f t="shared" si="0"/>
        <v>0</v>
      </c>
      <c r="B30" s="164"/>
      <c r="C30" s="165">
        <f t="shared" si="1"/>
        <v>0</v>
      </c>
      <c r="D30" s="172"/>
      <c r="E30" s="173"/>
      <c r="F30" s="173"/>
      <c r="G30" s="173"/>
      <c r="H30" s="173"/>
      <c r="I30" s="173"/>
      <c r="J30" s="173"/>
      <c r="K30" s="173"/>
      <c r="L30" s="173"/>
      <c r="M30" s="173"/>
      <c r="N30" s="173"/>
      <c r="O30" s="173"/>
      <c r="P30" s="173"/>
      <c r="Q30" s="173"/>
      <c r="R30" s="174"/>
    </row>
    <row r="31" spans="1:18" x14ac:dyDescent="0.35">
      <c r="A31" s="163">
        <f t="shared" si="0"/>
        <v>0</v>
      </c>
      <c r="B31" s="164"/>
      <c r="C31" s="165">
        <f t="shared" si="1"/>
        <v>0</v>
      </c>
      <c r="D31" s="172"/>
      <c r="E31" s="173"/>
      <c r="F31" s="173"/>
      <c r="G31" s="173"/>
      <c r="H31" s="173"/>
      <c r="I31" s="173"/>
      <c r="J31" s="173"/>
      <c r="K31" s="173"/>
      <c r="L31" s="173"/>
      <c r="M31" s="173"/>
      <c r="N31" s="173"/>
      <c r="O31" s="173"/>
      <c r="P31" s="173"/>
      <c r="Q31" s="173"/>
      <c r="R31" s="174"/>
    </row>
    <row r="32" spans="1:18" x14ac:dyDescent="0.35">
      <c r="A32" s="163">
        <f t="shared" si="0"/>
        <v>0</v>
      </c>
      <c r="B32" s="164"/>
      <c r="C32" s="165">
        <f t="shared" si="1"/>
        <v>0</v>
      </c>
      <c r="D32" s="172"/>
      <c r="E32" s="173"/>
      <c r="F32" s="173"/>
      <c r="G32" s="173"/>
      <c r="H32" s="173"/>
      <c r="I32" s="173"/>
      <c r="J32" s="173"/>
      <c r="K32" s="173"/>
      <c r="L32" s="173"/>
      <c r="M32" s="173"/>
      <c r="N32" s="173"/>
      <c r="O32" s="173"/>
      <c r="P32" s="173"/>
      <c r="Q32" s="173"/>
      <c r="R32" s="174"/>
    </row>
    <row r="33" spans="1:18" x14ac:dyDescent="0.35">
      <c r="A33" s="163">
        <f t="shared" si="0"/>
        <v>0</v>
      </c>
      <c r="B33" s="164"/>
      <c r="C33" s="165">
        <f t="shared" si="1"/>
        <v>0</v>
      </c>
      <c r="D33" s="172"/>
      <c r="E33" s="173"/>
      <c r="F33" s="173"/>
      <c r="G33" s="173"/>
      <c r="H33" s="173"/>
      <c r="I33" s="173"/>
      <c r="J33" s="173"/>
      <c r="K33" s="173"/>
      <c r="L33" s="173"/>
      <c r="M33" s="173"/>
      <c r="N33" s="173"/>
      <c r="O33" s="173"/>
      <c r="P33" s="173"/>
      <c r="Q33" s="173"/>
      <c r="R33" s="174"/>
    </row>
    <row r="34" spans="1:18" x14ac:dyDescent="0.35">
      <c r="A34" s="163">
        <f t="shared" si="0"/>
        <v>0</v>
      </c>
      <c r="B34" s="164"/>
      <c r="C34" s="165">
        <f t="shared" si="1"/>
        <v>0</v>
      </c>
      <c r="D34" s="172"/>
      <c r="E34" s="173"/>
      <c r="F34" s="173"/>
      <c r="G34" s="173"/>
      <c r="H34" s="173"/>
      <c r="I34" s="173"/>
      <c r="J34" s="173"/>
      <c r="K34" s="173"/>
      <c r="L34" s="173"/>
      <c r="M34" s="173"/>
      <c r="N34" s="173"/>
      <c r="O34" s="173"/>
      <c r="P34" s="173"/>
      <c r="Q34" s="173"/>
      <c r="R34" s="174"/>
    </row>
    <row r="35" spans="1:18" x14ac:dyDescent="0.35">
      <c r="A35" s="163">
        <f t="shared" si="0"/>
        <v>0</v>
      </c>
      <c r="B35" s="164"/>
      <c r="C35" s="165">
        <f t="shared" si="1"/>
        <v>0</v>
      </c>
      <c r="D35" s="172"/>
      <c r="E35" s="173"/>
      <c r="F35" s="173"/>
      <c r="G35" s="173"/>
      <c r="H35" s="173"/>
      <c r="I35" s="173"/>
      <c r="J35" s="173"/>
      <c r="K35" s="173"/>
      <c r="L35" s="173"/>
      <c r="M35" s="173"/>
      <c r="N35" s="173"/>
      <c r="O35" s="173"/>
      <c r="P35" s="173"/>
      <c r="Q35" s="173"/>
      <c r="R35" s="174"/>
    </row>
    <row r="36" spans="1:18" x14ac:dyDescent="0.35">
      <c r="A36" s="163">
        <f t="shared" si="0"/>
        <v>0</v>
      </c>
      <c r="B36" s="164"/>
      <c r="C36" s="165">
        <f t="shared" si="1"/>
        <v>0</v>
      </c>
      <c r="D36" s="172"/>
      <c r="E36" s="173"/>
      <c r="F36" s="173"/>
      <c r="G36" s="173"/>
      <c r="H36" s="173"/>
      <c r="I36" s="173"/>
      <c r="J36" s="173"/>
      <c r="K36" s="173"/>
      <c r="L36" s="173"/>
      <c r="M36" s="173"/>
      <c r="N36" s="173"/>
      <c r="O36" s="173"/>
      <c r="P36" s="173"/>
      <c r="Q36" s="173"/>
      <c r="R36" s="174"/>
    </row>
    <row r="37" spans="1:18" x14ac:dyDescent="0.35">
      <c r="A37" s="163">
        <f t="shared" si="0"/>
        <v>0</v>
      </c>
      <c r="B37" s="164"/>
      <c r="C37" s="165">
        <f t="shared" si="1"/>
        <v>0</v>
      </c>
      <c r="D37" s="172"/>
      <c r="E37" s="173"/>
      <c r="F37" s="173"/>
      <c r="G37" s="173"/>
      <c r="H37" s="173"/>
      <c r="I37" s="173"/>
      <c r="J37" s="173"/>
      <c r="K37" s="173"/>
      <c r="L37" s="173"/>
      <c r="M37" s="173"/>
      <c r="N37" s="173"/>
      <c r="O37" s="173"/>
      <c r="P37" s="173"/>
      <c r="Q37" s="173"/>
      <c r="R37" s="174"/>
    </row>
    <row r="38" spans="1:18" x14ac:dyDescent="0.35">
      <c r="A38" s="163">
        <f t="shared" si="0"/>
        <v>0</v>
      </c>
      <c r="B38" s="164"/>
      <c r="C38" s="165">
        <f t="shared" si="1"/>
        <v>0</v>
      </c>
      <c r="D38" s="172"/>
      <c r="E38" s="173"/>
      <c r="F38" s="173"/>
      <c r="G38" s="173"/>
      <c r="H38" s="173"/>
      <c r="I38" s="173"/>
      <c r="J38" s="173"/>
      <c r="K38" s="173"/>
      <c r="L38" s="173"/>
      <c r="M38" s="173"/>
      <c r="N38" s="173"/>
      <c r="O38" s="173"/>
      <c r="P38" s="173"/>
      <c r="Q38" s="173"/>
      <c r="R38" s="174"/>
    </row>
    <row r="39" spans="1:18" x14ac:dyDescent="0.35">
      <c r="A39" s="163">
        <f t="shared" si="0"/>
        <v>0</v>
      </c>
      <c r="B39" s="164"/>
      <c r="C39" s="165">
        <f t="shared" si="1"/>
        <v>0</v>
      </c>
      <c r="D39" s="172"/>
      <c r="E39" s="173"/>
      <c r="F39" s="173"/>
      <c r="G39" s="173"/>
      <c r="H39" s="173"/>
      <c r="I39" s="173"/>
      <c r="J39" s="173"/>
      <c r="K39" s="173"/>
      <c r="L39" s="173"/>
      <c r="M39" s="173"/>
      <c r="N39" s="173"/>
      <c r="O39" s="173"/>
      <c r="P39" s="173"/>
      <c r="Q39" s="173"/>
      <c r="R39" s="174"/>
    </row>
    <row r="40" spans="1:18" x14ac:dyDescent="0.35">
      <c r="A40" s="163">
        <f t="shared" si="0"/>
        <v>0</v>
      </c>
      <c r="B40" s="164"/>
      <c r="C40" s="165">
        <f t="shared" si="1"/>
        <v>0</v>
      </c>
      <c r="D40" s="172"/>
      <c r="E40" s="173"/>
      <c r="F40" s="173"/>
      <c r="G40" s="173"/>
      <c r="H40" s="173"/>
      <c r="I40" s="173"/>
      <c r="J40" s="173"/>
      <c r="K40" s="173"/>
      <c r="L40" s="173"/>
      <c r="M40" s="173"/>
      <c r="N40" s="173"/>
      <c r="O40" s="173"/>
      <c r="P40" s="173"/>
      <c r="Q40" s="173"/>
      <c r="R40" s="174"/>
    </row>
    <row r="41" spans="1:18" x14ac:dyDescent="0.35">
      <c r="A41" s="163">
        <f t="shared" si="0"/>
        <v>0</v>
      </c>
      <c r="B41" s="164"/>
      <c r="C41" s="165">
        <f t="shared" si="1"/>
        <v>0</v>
      </c>
      <c r="D41" s="172"/>
      <c r="E41" s="173"/>
      <c r="F41" s="173"/>
      <c r="G41" s="173"/>
      <c r="H41" s="173"/>
      <c r="I41" s="173"/>
      <c r="J41" s="173"/>
      <c r="K41" s="173"/>
      <c r="L41" s="173"/>
      <c r="M41" s="173"/>
      <c r="N41" s="173"/>
      <c r="O41" s="173"/>
      <c r="P41" s="173"/>
      <c r="Q41" s="173"/>
      <c r="R41" s="174"/>
    </row>
    <row r="42" spans="1:18" x14ac:dyDescent="0.35">
      <c r="A42" s="163">
        <f t="shared" si="0"/>
        <v>0</v>
      </c>
      <c r="B42" s="164"/>
      <c r="C42" s="165">
        <f t="shared" si="1"/>
        <v>0</v>
      </c>
      <c r="D42" s="172"/>
      <c r="E42" s="173"/>
      <c r="F42" s="173"/>
      <c r="G42" s="173"/>
      <c r="H42" s="173"/>
      <c r="I42" s="173"/>
      <c r="J42" s="173"/>
      <c r="K42" s="173"/>
      <c r="L42" s="173"/>
      <c r="M42" s="173"/>
      <c r="N42" s="173"/>
      <c r="O42" s="173"/>
      <c r="P42" s="173"/>
      <c r="Q42" s="173"/>
      <c r="R42" s="174"/>
    </row>
    <row r="43" spans="1:18" x14ac:dyDescent="0.35">
      <c r="A43" s="163">
        <f t="shared" si="0"/>
        <v>0</v>
      </c>
      <c r="B43" s="164"/>
      <c r="C43" s="165">
        <f t="shared" si="1"/>
        <v>0</v>
      </c>
      <c r="D43" s="172"/>
      <c r="E43" s="173"/>
      <c r="F43" s="173"/>
      <c r="G43" s="173"/>
      <c r="H43" s="173"/>
      <c r="I43" s="173"/>
      <c r="J43" s="173"/>
      <c r="K43" s="173"/>
      <c r="L43" s="173"/>
      <c r="M43" s="173"/>
      <c r="N43" s="173"/>
      <c r="O43" s="173"/>
      <c r="P43" s="173"/>
      <c r="Q43" s="173"/>
      <c r="R43" s="174"/>
    </row>
    <row r="44" spans="1:18" x14ac:dyDescent="0.35">
      <c r="A44" s="163">
        <f t="shared" si="0"/>
        <v>0</v>
      </c>
      <c r="B44" s="164"/>
      <c r="C44" s="165">
        <f t="shared" si="1"/>
        <v>0</v>
      </c>
      <c r="D44" s="172"/>
      <c r="E44" s="173"/>
      <c r="F44" s="173"/>
      <c r="G44" s="173"/>
      <c r="H44" s="173"/>
      <c r="I44" s="173"/>
      <c r="J44" s="173"/>
      <c r="K44" s="173"/>
      <c r="L44" s="173"/>
      <c r="M44" s="173"/>
      <c r="N44" s="173"/>
      <c r="O44" s="173"/>
      <c r="P44" s="173"/>
      <c r="Q44" s="173"/>
      <c r="R44" s="174"/>
    </row>
    <row r="45" spans="1:18" x14ac:dyDescent="0.35">
      <c r="A45" s="163">
        <f t="shared" si="0"/>
        <v>0</v>
      </c>
      <c r="B45" s="164"/>
      <c r="C45" s="165">
        <f t="shared" si="1"/>
        <v>0</v>
      </c>
      <c r="D45" s="172"/>
      <c r="E45" s="173"/>
      <c r="F45" s="173"/>
      <c r="G45" s="173"/>
      <c r="H45" s="173"/>
      <c r="I45" s="173"/>
      <c r="J45" s="173"/>
      <c r="K45" s="173"/>
      <c r="L45" s="173"/>
      <c r="M45" s="173"/>
      <c r="N45" s="173"/>
      <c r="O45" s="173"/>
      <c r="P45" s="173"/>
      <c r="Q45" s="173"/>
      <c r="R45" s="174"/>
    </row>
    <row r="46" spans="1:18" x14ac:dyDescent="0.35">
      <c r="A46" s="163">
        <f t="shared" si="0"/>
        <v>0</v>
      </c>
      <c r="B46" s="164"/>
      <c r="C46" s="165">
        <f t="shared" si="1"/>
        <v>0</v>
      </c>
      <c r="D46" s="172"/>
      <c r="E46" s="173"/>
      <c r="F46" s="173"/>
      <c r="G46" s="173"/>
      <c r="H46" s="173"/>
      <c r="I46" s="173"/>
      <c r="J46" s="173"/>
      <c r="K46" s="173"/>
      <c r="L46" s="173"/>
      <c r="M46" s="173"/>
      <c r="N46" s="173"/>
      <c r="O46" s="173"/>
      <c r="P46" s="173"/>
      <c r="Q46" s="173"/>
      <c r="R46" s="174"/>
    </row>
    <row r="47" spans="1:18" x14ac:dyDescent="0.35">
      <c r="A47" s="163">
        <f t="shared" si="0"/>
        <v>0</v>
      </c>
      <c r="B47" s="164"/>
      <c r="C47" s="165">
        <f t="shared" si="1"/>
        <v>0</v>
      </c>
      <c r="D47" s="172"/>
      <c r="E47" s="173"/>
      <c r="F47" s="173"/>
      <c r="G47" s="173"/>
      <c r="H47" s="173"/>
      <c r="I47" s="173"/>
      <c r="J47" s="173"/>
      <c r="K47" s="173"/>
      <c r="L47" s="173"/>
      <c r="M47" s="173"/>
      <c r="N47" s="173"/>
      <c r="O47" s="173"/>
      <c r="P47" s="173"/>
      <c r="Q47" s="173"/>
      <c r="R47" s="174"/>
    </row>
    <row r="48" spans="1:18" x14ac:dyDescent="0.35">
      <c r="A48" s="163">
        <f t="shared" si="0"/>
        <v>0</v>
      </c>
      <c r="B48" s="164"/>
      <c r="C48" s="165">
        <f t="shared" si="1"/>
        <v>0</v>
      </c>
      <c r="D48" s="172"/>
      <c r="E48" s="173"/>
      <c r="F48" s="173"/>
      <c r="G48" s="173"/>
      <c r="H48" s="173"/>
      <c r="I48" s="173"/>
      <c r="J48" s="173"/>
      <c r="K48" s="173"/>
      <c r="L48" s="173"/>
      <c r="M48" s="173"/>
      <c r="N48" s="173"/>
      <c r="O48" s="173"/>
      <c r="P48" s="173"/>
      <c r="Q48" s="173"/>
      <c r="R48" s="174"/>
    </row>
    <row r="49" spans="1:18" x14ac:dyDescent="0.35">
      <c r="A49" s="163">
        <f t="shared" si="0"/>
        <v>0</v>
      </c>
      <c r="B49" s="164"/>
      <c r="C49" s="165">
        <f t="shared" si="1"/>
        <v>0</v>
      </c>
      <c r="D49" s="172"/>
      <c r="E49" s="173"/>
      <c r="F49" s="173"/>
      <c r="G49" s="173"/>
      <c r="H49" s="173"/>
      <c r="I49" s="173"/>
      <c r="J49" s="173"/>
      <c r="K49" s="173"/>
      <c r="L49" s="173"/>
      <c r="M49" s="173"/>
      <c r="N49" s="173"/>
      <c r="O49" s="173"/>
      <c r="P49" s="173"/>
      <c r="Q49" s="173"/>
      <c r="R49" s="174"/>
    </row>
    <row r="50" spans="1:18" x14ac:dyDescent="0.35">
      <c r="A50" s="163">
        <f t="shared" si="0"/>
        <v>0</v>
      </c>
      <c r="B50" s="164"/>
      <c r="C50" s="165">
        <f t="shared" si="1"/>
        <v>0</v>
      </c>
      <c r="D50" s="172"/>
      <c r="E50" s="173"/>
      <c r="F50" s="173"/>
      <c r="G50" s="173"/>
      <c r="H50" s="173"/>
      <c r="I50" s="173"/>
      <c r="J50" s="173"/>
      <c r="K50" s="173"/>
      <c r="L50" s="173"/>
      <c r="M50" s="173"/>
      <c r="N50" s="173"/>
      <c r="O50" s="173"/>
      <c r="P50" s="173"/>
      <c r="Q50" s="173"/>
      <c r="R50" s="174"/>
    </row>
    <row r="51" spans="1:18" x14ac:dyDescent="0.35">
      <c r="A51" s="163">
        <f t="shared" si="0"/>
        <v>0</v>
      </c>
      <c r="B51" s="164"/>
      <c r="C51" s="165">
        <f t="shared" si="1"/>
        <v>0</v>
      </c>
      <c r="D51" s="172"/>
      <c r="E51" s="173"/>
      <c r="F51" s="173"/>
      <c r="G51" s="173"/>
      <c r="H51" s="173"/>
      <c r="I51" s="173"/>
      <c r="J51" s="173"/>
      <c r="K51" s="173"/>
      <c r="L51" s="173"/>
      <c r="M51" s="173"/>
      <c r="N51" s="173"/>
      <c r="O51" s="173"/>
      <c r="P51" s="173"/>
      <c r="Q51" s="173"/>
      <c r="R51" s="174"/>
    </row>
    <row r="52" spans="1:18" x14ac:dyDescent="0.35">
      <c r="A52" s="163">
        <f t="shared" si="0"/>
        <v>0</v>
      </c>
      <c r="B52" s="164"/>
      <c r="C52" s="165">
        <f t="shared" si="1"/>
        <v>0</v>
      </c>
      <c r="D52" s="172"/>
      <c r="E52" s="173"/>
      <c r="F52" s="173"/>
      <c r="G52" s="173"/>
      <c r="H52" s="173"/>
      <c r="I52" s="173"/>
      <c r="J52" s="173"/>
      <c r="K52" s="173"/>
      <c r="L52" s="173"/>
      <c r="M52" s="173"/>
      <c r="N52" s="173"/>
      <c r="O52" s="173"/>
      <c r="P52" s="173"/>
      <c r="Q52" s="173"/>
      <c r="R52" s="174"/>
    </row>
    <row r="53" spans="1:18" x14ac:dyDescent="0.35">
      <c r="A53" s="163">
        <f t="shared" si="0"/>
        <v>0</v>
      </c>
      <c r="B53" s="164"/>
      <c r="C53" s="165">
        <f t="shared" si="1"/>
        <v>0</v>
      </c>
      <c r="D53" s="172"/>
      <c r="E53" s="173"/>
      <c r="F53" s="173"/>
      <c r="G53" s="173"/>
      <c r="H53" s="173"/>
      <c r="I53" s="173"/>
      <c r="J53" s="173"/>
      <c r="K53" s="173"/>
      <c r="L53" s="173"/>
      <c r="M53" s="173"/>
      <c r="N53" s="173"/>
      <c r="O53" s="173"/>
      <c r="P53" s="173"/>
      <c r="Q53" s="173"/>
      <c r="R53" s="174"/>
    </row>
    <row r="54" spans="1:18" x14ac:dyDescent="0.35">
      <c r="A54" s="163">
        <f t="shared" si="0"/>
        <v>0</v>
      </c>
      <c r="B54" s="164"/>
      <c r="C54" s="165">
        <f t="shared" si="1"/>
        <v>0</v>
      </c>
      <c r="D54" s="172"/>
      <c r="E54" s="173"/>
      <c r="F54" s="173"/>
      <c r="G54" s="173"/>
      <c r="H54" s="173"/>
      <c r="I54" s="173"/>
      <c r="J54" s="173"/>
      <c r="K54" s="173"/>
      <c r="L54" s="173"/>
      <c r="M54" s="173"/>
      <c r="N54" s="173"/>
      <c r="O54" s="173"/>
      <c r="P54" s="173"/>
      <c r="Q54" s="173"/>
      <c r="R54" s="174"/>
    </row>
    <row r="55" spans="1:18" x14ac:dyDescent="0.35">
      <c r="A55" s="163">
        <f t="shared" si="0"/>
        <v>0</v>
      </c>
      <c r="B55" s="164"/>
      <c r="C55" s="165">
        <f t="shared" si="1"/>
        <v>0</v>
      </c>
      <c r="D55" s="172"/>
      <c r="E55" s="173"/>
      <c r="F55" s="173"/>
      <c r="G55" s="173"/>
      <c r="H55" s="173"/>
      <c r="I55" s="173"/>
      <c r="J55" s="173"/>
      <c r="K55" s="173"/>
      <c r="L55" s="173"/>
      <c r="M55" s="173"/>
      <c r="N55" s="173"/>
      <c r="O55" s="173"/>
      <c r="P55" s="173"/>
      <c r="Q55" s="173"/>
      <c r="R55" s="174"/>
    </row>
    <row r="56" spans="1:18" x14ac:dyDescent="0.35">
      <c r="A56" s="163">
        <f t="shared" si="0"/>
        <v>0</v>
      </c>
      <c r="B56" s="164"/>
      <c r="C56" s="165">
        <f t="shared" si="1"/>
        <v>0</v>
      </c>
      <c r="D56" s="172"/>
      <c r="E56" s="173"/>
      <c r="F56" s="173"/>
      <c r="G56" s="173"/>
      <c r="H56" s="173"/>
      <c r="I56" s="173"/>
      <c r="J56" s="173"/>
      <c r="K56" s="173"/>
      <c r="L56" s="173"/>
      <c r="M56" s="173"/>
      <c r="N56" s="173"/>
      <c r="O56" s="173"/>
      <c r="P56" s="173"/>
      <c r="Q56" s="173"/>
      <c r="R56" s="174"/>
    </row>
    <row r="57" spans="1:18" x14ac:dyDescent="0.35">
      <c r="A57" s="163">
        <f t="shared" si="0"/>
        <v>0</v>
      </c>
      <c r="B57" s="164"/>
      <c r="C57" s="165">
        <f t="shared" si="1"/>
        <v>0</v>
      </c>
      <c r="D57" s="172"/>
      <c r="E57" s="173"/>
      <c r="F57" s="173"/>
      <c r="G57" s="173"/>
      <c r="H57" s="173"/>
      <c r="I57" s="173"/>
      <c r="J57" s="173"/>
      <c r="K57" s="173"/>
      <c r="L57" s="173"/>
      <c r="M57" s="173"/>
      <c r="N57" s="173"/>
      <c r="O57" s="173"/>
      <c r="P57" s="173"/>
      <c r="Q57" s="173"/>
      <c r="R57" s="174"/>
    </row>
    <row r="58" spans="1:18" x14ac:dyDescent="0.35">
      <c r="A58" s="163">
        <f t="shared" si="0"/>
        <v>0</v>
      </c>
      <c r="B58" s="164"/>
      <c r="C58" s="165">
        <f t="shared" si="1"/>
        <v>0</v>
      </c>
      <c r="D58" s="172"/>
      <c r="E58" s="173"/>
      <c r="F58" s="173"/>
      <c r="G58" s="173"/>
      <c r="H58" s="173"/>
      <c r="I58" s="173"/>
      <c r="J58" s="173"/>
      <c r="K58" s="173"/>
      <c r="L58" s="173"/>
      <c r="M58" s="173"/>
      <c r="N58" s="173"/>
      <c r="O58" s="173"/>
      <c r="P58" s="173"/>
      <c r="Q58" s="173"/>
      <c r="R58" s="174"/>
    </row>
    <row r="59" spans="1:18" x14ac:dyDescent="0.35">
      <c r="A59" s="163">
        <f t="shared" si="0"/>
        <v>0</v>
      </c>
      <c r="B59" s="164"/>
      <c r="C59" s="165">
        <f t="shared" si="1"/>
        <v>0</v>
      </c>
      <c r="D59" s="172"/>
      <c r="E59" s="173"/>
      <c r="F59" s="173"/>
      <c r="G59" s="173"/>
      <c r="H59" s="173"/>
      <c r="I59" s="173"/>
      <c r="J59" s="173"/>
      <c r="K59" s="173"/>
      <c r="L59" s="173"/>
      <c r="M59" s="173"/>
      <c r="N59" s="173"/>
      <c r="O59" s="173"/>
      <c r="P59" s="173"/>
      <c r="Q59" s="173"/>
      <c r="R59" s="174"/>
    </row>
    <row r="60" spans="1:18" x14ac:dyDescent="0.35">
      <c r="A60" s="163">
        <f t="shared" si="0"/>
        <v>0</v>
      </c>
      <c r="B60" s="164"/>
      <c r="C60" s="165">
        <f t="shared" si="1"/>
        <v>0</v>
      </c>
      <c r="D60" s="172"/>
      <c r="E60" s="173"/>
      <c r="F60" s="173"/>
      <c r="G60" s="173"/>
      <c r="H60" s="173"/>
      <c r="I60" s="173"/>
      <c r="J60" s="173"/>
      <c r="K60" s="173"/>
      <c r="L60" s="173"/>
      <c r="M60" s="173"/>
      <c r="N60" s="173"/>
      <c r="O60" s="173"/>
      <c r="P60" s="173"/>
      <c r="Q60" s="173"/>
      <c r="R60" s="174"/>
    </row>
    <row r="61" spans="1:18" x14ac:dyDescent="0.35">
      <c r="A61" s="163">
        <f t="shared" si="0"/>
        <v>0</v>
      </c>
      <c r="B61" s="164"/>
      <c r="C61" s="165">
        <f t="shared" si="1"/>
        <v>0</v>
      </c>
      <c r="D61" s="172"/>
      <c r="E61" s="173"/>
      <c r="F61" s="173"/>
      <c r="G61" s="173"/>
      <c r="H61" s="173"/>
      <c r="I61" s="173"/>
      <c r="J61" s="173"/>
      <c r="K61" s="173"/>
      <c r="L61" s="173"/>
      <c r="M61" s="173"/>
      <c r="N61" s="173"/>
      <c r="O61" s="173"/>
      <c r="P61" s="173"/>
      <c r="Q61" s="173"/>
      <c r="R61" s="174"/>
    </row>
    <row r="62" spans="1:18" x14ac:dyDescent="0.35">
      <c r="A62" s="163">
        <f t="shared" si="0"/>
        <v>0</v>
      </c>
      <c r="B62" s="164"/>
      <c r="C62" s="165">
        <f t="shared" si="1"/>
        <v>0</v>
      </c>
      <c r="D62" s="172"/>
      <c r="E62" s="173"/>
      <c r="F62" s="173"/>
      <c r="G62" s="173"/>
      <c r="H62" s="173"/>
      <c r="I62" s="173"/>
      <c r="J62" s="173"/>
      <c r="K62" s="173"/>
      <c r="L62" s="173"/>
      <c r="M62" s="173"/>
      <c r="N62" s="173"/>
      <c r="O62" s="173"/>
      <c r="P62" s="173"/>
      <c r="Q62" s="173"/>
      <c r="R62" s="174"/>
    </row>
    <row r="63" spans="1:18" x14ac:dyDescent="0.35">
      <c r="A63" s="163">
        <f t="shared" si="0"/>
        <v>0</v>
      </c>
      <c r="B63" s="164"/>
      <c r="C63" s="165">
        <f t="shared" si="1"/>
        <v>0</v>
      </c>
      <c r="D63" s="172"/>
      <c r="E63" s="173"/>
      <c r="F63" s="173"/>
      <c r="G63" s="173"/>
      <c r="H63" s="173"/>
      <c r="I63" s="173"/>
      <c r="J63" s="173"/>
      <c r="K63" s="173"/>
      <c r="L63" s="173"/>
      <c r="M63" s="173"/>
      <c r="N63" s="173"/>
      <c r="O63" s="173"/>
      <c r="P63" s="173"/>
      <c r="Q63" s="173"/>
      <c r="R63" s="174"/>
    </row>
    <row r="64" spans="1:18" x14ac:dyDescent="0.35">
      <c r="A64" s="163">
        <f t="shared" si="0"/>
        <v>0</v>
      </c>
      <c r="B64" s="164"/>
      <c r="C64" s="165">
        <f t="shared" si="1"/>
        <v>0</v>
      </c>
      <c r="D64" s="172"/>
      <c r="E64" s="173"/>
      <c r="F64" s="173"/>
      <c r="G64" s="173"/>
      <c r="H64" s="173"/>
      <c r="I64" s="173"/>
      <c r="J64" s="173"/>
      <c r="K64" s="173"/>
      <c r="L64" s="173"/>
      <c r="M64" s="173"/>
      <c r="N64" s="173"/>
      <c r="O64" s="173"/>
      <c r="P64" s="173"/>
      <c r="Q64" s="173"/>
      <c r="R64" s="174"/>
    </row>
    <row r="65" spans="1:18" x14ac:dyDescent="0.35">
      <c r="A65" s="163">
        <f t="shared" si="0"/>
        <v>0</v>
      </c>
      <c r="B65" s="164"/>
      <c r="C65" s="165">
        <f t="shared" si="1"/>
        <v>0</v>
      </c>
      <c r="D65" s="172"/>
      <c r="E65" s="173"/>
      <c r="F65" s="173"/>
      <c r="G65" s="173"/>
      <c r="H65" s="173"/>
      <c r="I65" s="173"/>
      <c r="J65" s="173"/>
      <c r="K65" s="173"/>
      <c r="L65" s="173"/>
      <c r="M65" s="173"/>
      <c r="N65" s="173"/>
      <c r="O65" s="173"/>
      <c r="P65" s="173"/>
      <c r="Q65" s="173"/>
      <c r="R65" s="174"/>
    </row>
    <row r="66" spans="1:18" x14ac:dyDescent="0.35">
      <c r="A66" s="163">
        <f t="shared" si="0"/>
        <v>0</v>
      </c>
      <c r="B66" s="164"/>
      <c r="C66" s="165">
        <f t="shared" si="1"/>
        <v>0</v>
      </c>
      <c r="D66" s="172"/>
      <c r="E66" s="173"/>
      <c r="F66" s="173"/>
      <c r="G66" s="173"/>
      <c r="H66" s="173"/>
      <c r="I66" s="173"/>
      <c r="J66" s="173"/>
      <c r="K66" s="173"/>
      <c r="L66" s="173"/>
      <c r="M66" s="173"/>
      <c r="N66" s="173"/>
      <c r="O66" s="173"/>
      <c r="P66" s="173"/>
      <c r="Q66" s="173"/>
      <c r="R66" s="174"/>
    </row>
    <row r="67" spans="1:18" x14ac:dyDescent="0.35">
      <c r="A67" s="163">
        <f t="shared" si="0"/>
        <v>0</v>
      </c>
      <c r="B67" s="164"/>
      <c r="C67" s="165">
        <f t="shared" si="1"/>
        <v>0</v>
      </c>
      <c r="D67" s="172"/>
      <c r="E67" s="173"/>
      <c r="F67" s="173"/>
      <c r="G67" s="173"/>
      <c r="H67" s="173"/>
      <c r="I67" s="173"/>
      <c r="J67" s="173"/>
      <c r="K67" s="173"/>
      <c r="L67" s="173"/>
      <c r="M67" s="173"/>
      <c r="N67" s="173"/>
      <c r="O67" s="173"/>
      <c r="P67" s="173"/>
      <c r="Q67" s="173"/>
      <c r="R67" s="174"/>
    </row>
    <row r="68" spans="1:18" x14ac:dyDescent="0.35">
      <c r="A68" s="163">
        <f t="shared" ref="A68:A131" si="2">F68</f>
        <v>0</v>
      </c>
      <c r="B68" s="164"/>
      <c r="C68" s="165">
        <f t="shared" ref="C68:C131" si="3">F68</f>
        <v>0</v>
      </c>
      <c r="D68" s="172"/>
      <c r="E68" s="173"/>
      <c r="F68" s="173"/>
      <c r="G68" s="173"/>
      <c r="H68" s="173"/>
      <c r="I68" s="173"/>
      <c r="J68" s="173"/>
      <c r="K68" s="173"/>
      <c r="L68" s="173"/>
      <c r="M68" s="173"/>
      <c r="N68" s="173"/>
      <c r="O68" s="173"/>
      <c r="P68" s="173"/>
      <c r="Q68" s="173"/>
      <c r="R68" s="174"/>
    </row>
    <row r="69" spans="1:18" x14ac:dyDescent="0.35">
      <c r="A69" s="163">
        <f t="shared" si="2"/>
        <v>0</v>
      </c>
      <c r="B69" s="164"/>
      <c r="C69" s="165">
        <f t="shared" si="3"/>
        <v>0</v>
      </c>
      <c r="D69" s="172"/>
      <c r="E69" s="173"/>
      <c r="F69" s="173"/>
      <c r="G69" s="173"/>
      <c r="H69" s="173"/>
      <c r="I69" s="173"/>
      <c r="J69" s="173"/>
      <c r="K69" s="173"/>
      <c r="L69" s="173"/>
      <c r="M69" s="173"/>
      <c r="N69" s="173"/>
      <c r="O69" s="173"/>
      <c r="P69" s="173"/>
      <c r="Q69" s="173"/>
      <c r="R69" s="174"/>
    </row>
    <row r="70" spans="1:18" x14ac:dyDescent="0.35">
      <c r="A70" s="163">
        <f t="shared" si="2"/>
        <v>0</v>
      </c>
      <c r="B70" s="164"/>
      <c r="C70" s="165">
        <f t="shared" si="3"/>
        <v>0</v>
      </c>
      <c r="D70" s="172"/>
      <c r="E70" s="173"/>
      <c r="F70" s="173"/>
      <c r="G70" s="173"/>
      <c r="H70" s="173"/>
      <c r="I70" s="173"/>
      <c r="J70" s="173"/>
      <c r="K70" s="173"/>
      <c r="L70" s="173"/>
      <c r="M70" s="173"/>
      <c r="N70" s="173"/>
      <c r="O70" s="173"/>
      <c r="P70" s="173"/>
      <c r="Q70" s="173"/>
      <c r="R70" s="174"/>
    </row>
    <row r="71" spans="1:18" x14ac:dyDescent="0.35">
      <c r="A71" s="163">
        <f t="shared" si="2"/>
        <v>0</v>
      </c>
      <c r="B71" s="164"/>
      <c r="C71" s="165">
        <f t="shared" si="3"/>
        <v>0</v>
      </c>
      <c r="D71" s="172"/>
      <c r="E71" s="173"/>
      <c r="F71" s="173"/>
      <c r="G71" s="173"/>
      <c r="H71" s="173"/>
      <c r="I71" s="173"/>
      <c r="J71" s="173"/>
      <c r="K71" s="173"/>
      <c r="L71" s="173"/>
      <c r="M71" s="173"/>
      <c r="N71" s="173"/>
      <c r="O71" s="173"/>
      <c r="P71" s="173"/>
      <c r="Q71" s="173"/>
      <c r="R71" s="174"/>
    </row>
    <row r="72" spans="1:18" x14ac:dyDescent="0.35">
      <c r="A72" s="163">
        <f t="shared" si="2"/>
        <v>0</v>
      </c>
      <c r="B72" s="164"/>
      <c r="C72" s="165">
        <f t="shared" si="3"/>
        <v>0</v>
      </c>
      <c r="D72" s="172"/>
      <c r="E72" s="173"/>
      <c r="F72" s="173"/>
      <c r="G72" s="173"/>
      <c r="H72" s="173"/>
      <c r="I72" s="173"/>
      <c r="J72" s="173"/>
      <c r="K72" s="173"/>
      <c r="L72" s="173"/>
      <c r="M72" s="173"/>
      <c r="N72" s="173"/>
      <c r="O72" s="173"/>
      <c r="P72" s="173"/>
      <c r="Q72" s="173"/>
      <c r="R72" s="174"/>
    </row>
    <row r="73" spans="1:18" x14ac:dyDescent="0.35">
      <c r="A73" s="163">
        <f t="shared" si="2"/>
        <v>0</v>
      </c>
      <c r="B73" s="164"/>
      <c r="C73" s="165">
        <f t="shared" si="3"/>
        <v>0</v>
      </c>
      <c r="D73" s="172"/>
      <c r="E73" s="173"/>
      <c r="F73" s="173"/>
      <c r="G73" s="173"/>
      <c r="H73" s="173"/>
      <c r="I73" s="173"/>
      <c r="J73" s="173"/>
      <c r="K73" s="173"/>
      <c r="L73" s="173"/>
      <c r="M73" s="173"/>
      <c r="N73" s="173"/>
      <c r="O73" s="173"/>
      <c r="P73" s="173"/>
      <c r="Q73" s="173"/>
      <c r="R73" s="174"/>
    </row>
    <row r="74" spans="1:18" x14ac:dyDescent="0.35">
      <c r="A74" s="163">
        <f t="shared" si="2"/>
        <v>0</v>
      </c>
      <c r="B74" s="164"/>
      <c r="C74" s="165">
        <f t="shared" si="3"/>
        <v>0</v>
      </c>
      <c r="D74" s="172"/>
      <c r="E74" s="173"/>
      <c r="F74" s="173"/>
      <c r="G74" s="173"/>
      <c r="H74" s="173"/>
      <c r="I74" s="173"/>
      <c r="J74" s="173"/>
      <c r="K74" s="173"/>
      <c r="L74" s="173"/>
      <c r="M74" s="173"/>
      <c r="N74" s="173"/>
      <c r="O74" s="173"/>
      <c r="P74" s="173"/>
      <c r="Q74" s="173"/>
      <c r="R74" s="174"/>
    </row>
    <row r="75" spans="1:18" x14ac:dyDescent="0.35">
      <c r="A75" s="163">
        <f t="shared" si="2"/>
        <v>0</v>
      </c>
      <c r="B75" s="164"/>
      <c r="C75" s="165">
        <f t="shared" si="3"/>
        <v>0</v>
      </c>
      <c r="D75" s="172"/>
      <c r="E75" s="173"/>
      <c r="F75" s="173"/>
      <c r="G75" s="173"/>
      <c r="H75" s="173"/>
      <c r="I75" s="173"/>
      <c r="J75" s="173"/>
      <c r="K75" s="173"/>
      <c r="L75" s="173"/>
      <c r="M75" s="173"/>
      <c r="N75" s="173"/>
      <c r="O75" s="173"/>
      <c r="P75" s="173"/>
      <c r="Q75" s="173"/>
      <c r="R75" s="174"/>
    </row>
    <row r="76" spans="1:18" x14ac:dyDescent="0.35">
      <c r="A76" s="163">
        <f t="shared" si="2"/>
        <v>0</v>
      </c>
      <c r="B76" s="164"/>
      <c r="C76" s="165">
        <f t="shared" si="3"/>
        <v>0</v>
      </c>
      <c r="D76" s="172"/>
      <c r="E76" s="173"/>
      <c r="F76" s="173"/>
      <c r="G76" s="173"/>
      <c r="H76" s="173"/>
      <c r="I76" s="173"/>
      <c r="J76" s="173"/>
      <c r="K76" s="173"/>
      <c r="L76" s="173"/>
      <c r="M76" s="173"/>
      <c r="N76" s="173"/>
      <c r="O76" s="173"/>
      <c r="P76" s="173"/>
      <c r="Q76" s="173"/>
      <c r="R76" s="174"/>
    </row>
    <row r="77" spans="1:18" x14ac:dyDescent="0.35">
      <c r="A77" s="163">
        <f t="shared" si="2"/>
        <v>0</v>
      </c>
      <c r="B77" s="164"/>
      <c r="C77" s="165">
        <f t="shared" si="3"/>
        <v>0</v>
      </c>
      <c r="D77" s="172"/>
      <c r="E77" s="173"/>
      <c r="F77" s="173"/>
      <c r="G77" s="173"/>
      <c r="H77" s="173"/>
      <c r="I77" s="173"/>
      <c r="J77" s="173"/>
      <c r="K77" s="173"/>
      <c r="L77" s="173"/>
      <c r="M77" s="173"/>
      <c r="N77" s="173"/>
      <c r="O77" s="173"/>
      <c r="P77" s="173"/>
      <c r="Q77" s="173"/>
      <c r="R77" s="174"/>
    </row>
    <row r="78" spans="1:18" x14ac:dyDescent="0.35">
      <c r="A78" s="163">
        <f t="shared" si="2"/>
        <v>0</v>
      </c>
      <c r="B78" s="164"/>
      <c r="C78" s="165">
        <f t="shared" si="3"/>
        <v>0</v>
      </c>
      <c r="D78" s="172"/>
      <c r="E78" s="173"/>
      <c r="F78" s="173"/>
      <c r="G78" s="173"/>
      <c r="H78" s="173"/>
      <c r="I78" s="173"/>
      <c r="J78" s="173"/>
      <c r="K78" s="173"/>
      <c r="L78" s="173"/>
      <c r="M78" s="173"/>
      <c r="N78" s="173"/>
      <c r="O78" s="173"/>
      <c r="P78" s="173"/>
      <c r="Q78" s="173"/>
      <c r="R78" s="174"/>
    </row>
    <row r="79" spans="1:18" x14ac:dyDescent="0.35">
      <c r="A79" s="163">
        <f t="shared" si="2"/>
        <v>0</v>
      </c>
      <c r="B79" s="164"/>
      <c r="C79" s="165">
        <f t="shared" si="3"/>
        <v>0</v>
      </c>
      <c r="D79" s="172"/>
      <c r="E79" s="173"/>
      <c r="F79" s="173"/>
      <c r="G79" s="173"/>
      <c r="H79" s="173"/>
      <c r="I79" s="173"/>
      <c r="J79" s="173"/>
      <c r="K79" s="173"/>
      <c r="L79" s="173"/>
      <c r="M79" s="173"/>
      <c r="N79" s="173"/>
      <c r="O79" s="173"/>
      <c r="P79" s="173"/>
      <c r="Q79" s="173"/>
      <c r="R79" s="174"/>
    </row>
    <row r="80" spans="1:18" x14ac:dyDescent="0.35">
      <c r="A80" s="163">
        <f t="shared" si="2"/>
        <v>0</v>
      </c>
      <c r="B80" s="164"/>
      <c r="C80" s="165">
        <f t="shared" si="3"/>
        <v>0</v>
      </c>
      <c r="D80" s="172"/>
      <c r="E80" s="173"/>
      <c r="F80" s="173"/>
      <c r="G80" s="173"/>
      <c r="H80" s="173"/>
      <c r="I80" s="173"/>
      <c r="J80" s="173"/>
      <c r="K80" s="173"/>
      <c r="L80" s="173"/>
      <c r="M80" s="173"/>
      <c r="N80" s="173"/>
      <c r="O80" s="173"/>
      <c r="P80" s="173"/>
      <c r="Q80" s="173"/>
      <c r="R80" s="174"/>
    </row>
    <row r="81" spans="1:18" x14ac:dyDescent="0.35">
      <c r="A81" s="163">
        <f t="shared" si="2"/>
        <v>0</v>
      </c>
      <c r="B81" s="164"/>
      <c r="C81" s="165">
        <f t="shared" si="3"/>
        <v>0</v>
      </c>
      <c r="D81" s="172"/>
      <c r="E81" s="173"/>
      <c r="F81" s="173"/>
      <c r="G81" s="173"/>
      <c r="H81" s="173"/>
      <c r="I81" s="173"/>
      <c r="J81" s="173"/>
      <c r="K81" s="173"/>
      <c r="L81" s="173"/>
      <c r="M81" s="173"/>
      <c r="N81" s="173"/>
      <c r="O81" s="173"/>
      <c r="P81" s="173"/>
      <c r="Q81" s="173"/>
      <c r="R81" s="174"/>
    </row>
    <row r="82" spans="1:18" x14ac:dyDescent="0.35">
      <c r="A82" s="163">
        <f t="shared" si="2"/>
        <v>0</v>
      </c>
      <c r="B82" s="164"/>
      <c r="C82" s="165">
        <f t="shared" si="3"/>
        <v>0</v>
      </c>
      <c r="D82" s="172"/>
      <c r="E82" s="173"/>
      <c r="F82" s="173"/>
      <c r="G82" s="173"/>
      <c r="H82" s="173"/>
      <c r="I82" s="173"/>
      <c r="J82" s="173"/>
      <c r="K82" s="173"/>
      <c r="L82" s="173"/>
      <c r="M82" s="173"/>
      <c r="N82" s="173"/>
      <c r="O82" s="173"/>
      <c r="P82" s="173"/>
      <c r="Q82" s="173"/>
      <c r="R82" s="174"/>
    </row>
    <row r="83" spans="1:18" x14ac:dyDescent="0.35">
      <c r="A83" s="163">
        <f t="shared" si="2"/>
        <v>0</v>
      </c>
      <c r="B83" s="164"/>
      <c r="C83" s="165">
        <f t="shared" si="3"/>
        <v>0</v>
      </c>
      <c r="D83" s="172"/>
      <c r="E83" s="173"/>
      <c r="F83" s="173"/>
      <c r="G83" s="173"/>
      <c r="H83" s="173"/>
      <c r="I83" s="173"/>
      <c r="J83" s="173"/>
      <c r="K83" s="173"/>
      <c r="L83" s="173"/>
      <c r="M83" s="173"/>
      <c r="N83" s="173"/>
      <c r="O83" s="173"/>
      <c r="P83" s="173"/>
      <c r="Q83" s="173"/>
      <c r="R83" s="174"/>
    </row>
    <row r="84" spans="1:18" x14ac:dyDescent="0.35">
      <c r="A84" s="163">
        <f t="shared" si="2"/>
        <v>0</v>
      </c>
      <c r="B84" s="164"/>
      <c r="C84" s="165">
        <f t="shared" si="3"/>
        <v>0</v>
      </c>
      <c r="D84" s="172"/>
      <c r="E84" s="173"/>
      <c r="F84" s="173"/>
      <c r="G84" s="173"/>
      <c r="H84" s="173"/>
      <c r="I84" s="173"/>
      <c r="J84" s="173"/>
      <c r="K84" s="173"/>
      <c r="L84" s="173"/>
      <c r="M84" s="173"/>
      <c r="N84" s="173"/>
      <c r="O84" s="173"/>
      <c r="P84" s="173"/>
      <c r="Q84" s="173"/>
      <c r="R84" s="174"/>
    </row>
    <row r="85" spans="1:18" x14ac:dyDescent="0.35">
      <c r="A85" s="163">
        <f t="shared" si="2"/>
        <v>0</v>
      </c>
      <c r="B85" s="164"/>
      <c r="C85" s="165">
        <f t="shared" si="3"/>
        <v>0</v>
      </c>
      <c r="D85" s="172"/>
      <c r="E85" s="173"/>
      <c r="F85" s="173"/>
      <c r="G85" s="173"/>
      <c r="H85" s="173"/>
      <c r="I85" s="173"/>
      <c r="J85" s="173"/>
      <c r="K85" s="173"/>
      <c r="L85" s="173"/>
      <c r="M85" s="173"/>
      <c r="N85" s="173"/>
      <c r="O85" s="173"/>
      <c r="P85" s="173"/>
      <c r="Q85" s="173"/>
      <c r="R85" s="174"/>
    </row>
    <row r="86" spans="1:18" x14ac:dyDescent="0.35">
      <c r="A86" s="163">
        <f t="shared" si="2"/>
        <v>0</v>
      </c>
      <c r="B86" s="164"/>
      <c r="C86" s="165">
        <f t="shared" si="3"/>
        <v>0</v>
      </c>
      <c r="D86" s="172"/>
      <c r="E86" s="173"/>
      <c r="F86" s="173"/>
      <c r="G86" s="173"/>
      <c r="H86" s="173"/>
      <c r="I86" s="173"/>
      <c r="J86" s="173"/>
      <c r="K86" s="173"/>
      <c r="L86" s="173"/>
      <c r="M86" s="173"/>
      <c r="N86" s="173"/>
      <c r="O86" s="173"/>
      <c r="P86" s="173"/>
      <c r="Q86" s="173"/>
      <c r="R86" s="174"/>
    </row>
    <row r="87" spans="1:18" x14ac:dyDescent="0.35">
      <c r="A87" s="163">
        <f t="shared" si="2"/>
        <v>0</v>
      </c>
      <c r="B87" s="164"/>
      <c r="C87" s="165">
        <f t="shared" si="3"/>
        <v>0</v>
      </c>
      <c r="D87" s="172"/>
      <c r="E87" s="173"/>
      <c r="F87" s="173"/>
      <c r="G87" s="173"/>
      <c r="H87" s="173"/>
      <c r="I87" s="173"/>
      <c r="J87" s="173"/>
      <c r="K87" s="173"/>
      <c r="L87" s="173"/>
      <c r="M87" s="173"/>
      <c r="N87" s="173"/>
      <c r="O87" s="173"/>
      <c r="P87" s="173"/>
      <c r="Q87" s="173"/>
      <c r="R87" s="174"/>
    </row>
    <row r="88" spans="1:18" x14ac:dyDescent="0.35">
      <c r="A88" s="163">
        <f t="shared" si="2"/>
        <v>0</v>
      </c>
      <c r="B88" s="164"/>
      <c r="C88" s="165">
        <f t="shared" si="3"/>
        <v>0</v>
      </c>
      <c r="D88" s="172"/>
      <c r="E88" s="173"/>
      <c r="F88" s="173"/>
      <c r="G88" s="173"/>
      <c r="H88" s="173"/>
      <c r="I88" s="173"/>
      <c r="J88" s="173"/>
      <c r="K88" s="173"/>
      <c r="L88" s="173"/>
      <c r="M88" s="173"/>
      <c r="N88" s="173"/>
      <c r="O88" s="173"/>
      <c r="P88" s="173"/>
      <c r="Q88" s="173"/>
      <c r="R88" s="174"/>
    </row>
    <row r="89" spans="1:18" x14ac:dyDescent="0.35">
      <c r="A89" s="163">
        <f t="shared" si="2"/>
        <v>0</v>
      </c>
      <c r="B89" s="164"/>
      <c r="C89" s="165">
        <f t="shared" si="3"/>
        <v>0</v>
      </c>
      <c r="D89" s="172"/>
      <c r="E89" s="173"/>
      <c r="F89" s="173"/>
      <c r="G89" s="173"/>
      <c r="H89" s="173"/>
      <c r="I89" s="173"/>
      <c r="J89" s="173"/>
      <c r="K89" s="173"/>
      <c r="L89" s="173"/>
      <c r="M89" s="173"/>
      <c r="N89" s="173"/>
      <c r="O89" s="173"/>
      <c r="P89" s="173"/>
      <c r="Q89" s="173"/>
      <c r="R89" s="174"/>
    </row>
    <row r="90" spans="1:18" x14ac:dyDescent="0.35">
      <c r="A90" s="163">
        <f t="shared" si="2"/>
        <v>0</v>
      </c>
      <c r="B90" s="164"/>
      <c r="C90" s="165">
        <f t="shared" si="3"/>
        <v>0</v>
      </c>
      <c r="D90" s="172"/>
      <c r="E90" s="173"/>
      <c r="F90" s="173"/>
      <c r="G90" s="173"/>
      <c r="H90" s="173"/>
      <c r="I90" s="173"/>
      <c r="J90" s="173"/>
      <c r="K90" s="173"/>
      <c r="L90" s="173"/>
      <c r="M90" s="173"/>
      <c r="N90" s="173"/>
      <c r="O90" s="173"/>
      <c r="P90" s="173"/>
      <c r="Q90" s="173"/>
      <c r="R90" s="174"/>
    </row>
    <row r="91" spans="1:18" x14ac:dyDescent="0.35">
      <c r="A91" s="163">
        <f t="shared" si="2"/>
        <v>0</v>
      </c>
      <c r="B91" s="164"/>
      <c r="C91" s="165">
        <f t="shared" si="3"/>
        <v>0</v>
      </c>
      <c r="D91" s="172"/>
      <c r="E91" s="173"/>
      <c r="F91" s="173"/>
      <c r="G91" s="173"/>
      <c r="H91" s="173"/>
      <c r="I91" s="173"/>
      <c r="J91" s="173"/>
      <c r="K91" s="173"/>
      <c r="L91" s="173"/>
      <c r="M91" s="173"/>
      <c r="N91" s="173"/>
      <c r="O91" s="173"/>
      <c r="P91" s="173"/>
      <c r="Q91" s="173"/>
      <c r="R91" s="174"/>
    </row>
    <row r="92" spans="1:18" x14ac:dyDescent="0.35">
      <c r="A92" s="163">
        <f t="shared" si="2"/>
        <v>0</v>
      </c>
      <c r="B92" s="164"/>
      <c r="C92" s="165">
        <f t="shared" si="3"/>
        <v>0</v>
      </c>
      <c r="D92" s="172"/>
      <c r="E92" s="173"/>
      <c r="F92" s="173"/>
      <c r="G92" s="173"/>
      <c r="H92" s="173"/>
      <c r="I92" s="173"/>
      <c r="J92" s="173"/>
      <c r="K92" s="173"/>
      <c r="L92" s="173"/>
      <c r="M92" s="173"/>
      <c r="N92" s="173"/>
      <c r="O92" s="173"/>
      <c r="P92" s="173"/>
      <c r="Q92" s="173"/>
      <c r="R92" s="174"/>
    </row>
    <row r="93" spans="1:18" x14ac:dyDescent="0.35">
      <c r="A93" s="163">
        <f t="shared" si="2"/>
        <v>0</v>
      </c>
      <c r="B93" s="164"/>
      <c r="C93" s="165">
        <f t="shared" si="3"/>
        <v>0</v>
      </c>
      <c r="D93" s="172"/>
      <c r="E93" s="173"/>
      <c r="F93" s="173"/>
      <c r="G93" s="173"/>
      <c r="H93" s="173"/>
      <c r="I93" s="173"/>
      <c r="J93" s="173"/>
      <c r="K93" s="173"/>
      <c r="L93" s="173"/>
      <c r="M93" s="173"/>
      <c r="N93" s="173"/>
      <c r="O93" s="173"/>
      <c r="P93" s="173"/>
      <c r="Q93" s="173"/>
      <c r="R93" s="174"/>
    </row>
    <row r="94" spans="1:18" x14ac:dyDescent="0.35">
      <c r="A94" s="163">
        <f t="shared" si="2"/>
        <v>0</v>
      </c>
      <c r="B94" s="164"/>
      <c r="C94" s="165">
        <f t="shared" si="3"/>
        <v>0</v>
      </c>
      <c r="D94" s="172"/>
      <c r="E94" s="173"/>
      <c r="F94" s="173"/>
      <c r="G94" s="173"/>
      <c r="H94" s="173"/>
      <c r="I94" s="173"/>
      <c r="J94" s="173"/>
      <c r="K94" s="173"/>
      <c r="L94" s="173"/>
      <c r="M94" s="173"/>
      <c r="N94" s="173"/>
      <c r="O94" s="173"/>
      <c r="P94" s="173"/>
      <c r="Q94" s="173"/>
      <c r="R94" s="174"/>
    </row>
    <row r="95" spans="1:18" x14ac:dyDescent="0.35">
      <c r="A95" s="163">
        <f t="shared" si="2"/>
        <v>0</v>
      </c>
      <c r="B95" s="164"/>
      <c r="C95" s="165">
        <f t="shared" si="3"/>
        <v>0</v>
      </c>
      <c r="D95" s="172"/>
      <c r="E95" s="173"/>
      <c r="F95" s="173"/>
      <c r="G95" s="173"/>
      <c r="H95" s="173"/>
      <c r="I95" s="173"/>
      <c r="J95" s="173"/>
      <c r="K95" s="173"/>
      <c r="L95" s="173"/>
      <c r="M95" s="173"/>
      <c r="N95" s="173"/>
      <c r="O95" s="173"/>
      <c r="P95" s="173"/>
      <c r="Q95" s="173"/>
      <c r="R95" s="174"/>
    </row>
    <row r="96" spans="1:18" x14ac:dyDescent="0.35">
      <c r="A96" s="163">
        <f t="shared" si="2"/>
        <v>0</v>
      </c>
      <c r="B96" s="164"/>
      <c r="C96" s="165">
        <f t="shared" si="3"/>
        <v>0</v>
      </c>
      <c r="D96" s="172"/>
      <c r="E96" s="173"/>
      <c r="F96" s="173"/>
      <c r="G96" s="173"/>
      <c r="H96" s="173"/>
      <c r="I96" s="173"/>
      <c r="J96" s="173"/>
      <c r="K96" s="173"/>
      <c r="L96" s="173"/>
      <c r="M96" s="173"/>
      <c r="N96" s="173"/>
      <c r="O96" s="173"/>
      <c r="P96" s="173"/>
      <c r="Q96" s="173"/>
      <c r="R96" s="174"/>
    </row>
    <row r="97" spans="1:18" x14ac:dyDescent="0.35">
      <c r="A97" s="163">
        <f t="shared" si="2"/>
        <v>0</v>
      </c>
      <c r="B97" s="164"/>
      <c r="C97" s="165">
        <f t="shared" si="3"/>
        <v>0</v>
      </c>
      <c r="D97" s="172"/>
      <c r="E97" s="173"/>
      <c r="F97" s="173"/>
      <c r="G97" s="173"/>
      <c r="H97" s="173"/>
      <c r="I97" s="173"/>
      <c r="J97" s="173"/>
      <c r="K97" s="173"/>
      <c r="L97" s="173"/>
      <c r="M97" s="173"/>
      <c r="N97" s="173"/>
      <c r="O97" s="173"/>
      <c r="P97" s="173"/>
      <c r="Q97" s="173"/>
      <c r="R97" s="174"/>
    </row>
    <row r="98" spans="1:18" x14ac:dyDescent="0.35">
      <c r="A98" s="163">
        <f t="shared" si="2"/>
        <v>0</v>
      </c>
      <c r="B98" s="164"/>
      <c r="C98" s="165">
        <f t="shared" si="3"/>
        <v>0</v>
      </c>
      <c r="D98" s="172"/>
      <c r="E98" s="173"/>
      <c r="F98" s="173"/>
      <c r="G98" s="173"/>
      <c r="H98" s="173"/>
      <c r="I98" s="173"/>
      <c r="J98" s="173"/>
      <c r="K98" s="173"/>
      <c r="L98" s="173"/>
      <c r="M98" s="173"/>
      <c r="N98" s="173"/>
      <c r="O98" s="173"/>
      <c r="P98" s="173"/>
      <c r="Q98" s="173"/>
      <c r="R98" s="174"/>
    </row>
    <row r="99" spans="1:18" x14ac:dyDescent="0.35">
      <c r="A99" s="163">
        <f t="shared" si="2"/>
        <v>0</v>
      </c>
      <c r="B99" s="164"/>
      <c r="C99" s="165">
        <f t="shared" si="3"/>
        <v>0</v>
      </c>
      <c r="D99" s="172"/>
      <c r="E99" s="173"/>
      <c r="F99" s="173"/>
      <c r="G99" s="173"/>
      <c r="H99" s="173"/>
      <c r="I99" s="173"/>
      <c r="J99" s="173"/>
      <c r="K99" s="173"/>
      <c r="L99" s="173"/>
      <c r="M99" s="173"/>
      <c r="N99" s="173"/>
      <c r="O99" s="173"/>
      <c r="P99" s="173"/>
      <c r="Q99" s="173"/>
      <c r="R99" s="174"/>
    </row>
    <row r="100" spans="1:18" x14ac:dyDescent="0.35">
      <c r="A100" s="163">
        <f t="shared" si="2"/>
        <v>0</v>
      </c>
      <c r="B100" s="164"/>
      <c r="C100" s="165">
        <f t="shared" si="3"/>
        <v>0</v>
      </c>
      <c r="D100" s="172"/>
      <c r="E100" s="173"/>
      <c r="F100" s="173"/>
      <c r="G100" s="173"/>
      <c r="H100" s="173"/>
      <c r="I100" s="173"/>
      <c r="J100" s="173"/>
      <c r="K100" s="173"/>
      <c r="L100" s="173"/>
      <c r="M100" s="173"/>
      <c r="N100" s="173"/>
      <c r="O100" s="173"/>
      <c r="P100" s="173"/>
      <c r="Q100" s="173"/>
      <c r="R100" s="174"/>
    </row>
    <row r="101" spans="1:18" x14ac:dyDescent="0.35">
      <c r="A101" s="163">
        <f t="shared" si="2"/>
        <v>0</v>
      </c>
      <c r="B101" s="164"/>
      <c r="C101" s="165">
        <f t="shared" si="3"/>
        <v>0</v>
      </c>
      <c r="D101" s="172"/>
      <c r="E101" s="173"/>
      <c r="F101" s="173"/>
      <c r="G101" s="173"/>
      <c r="H101" s="173"/>
      <c r="I101" s="173"/>
      <c r="J101" s="173"/>
      <c r="K101" s="173"/>
      <c r="L101" s="173"/>
      <c r="M101" s="173"/>
      <c r="N101" s="173"/>
      <c r="O101" s="173"/>
      <c r="P101" s="173"/>
      <c r="Q101" s="173"/>
      <c r="R101" s="174"/>
    </row>
    <row r="102" spans="1:18" x14ac:dyDescent="0.35">
      <c r="A102" s="163">
        <f t="shared" si="2"/>
        <v>0</v>
      </c>
      <c r="B102" s="164"/>
      <c r="C102" s="165">
        <f t="shared" si="3"/>
        <v>0</v>
      </c>
      <c r="D102" s="172"/>
      <c r="E102" s="173"/>
      <c r="F102" s="173"/>
      <c r="G102" s="173"/>
      <c r="H102" s="173"/>
      <c r="I102" s="173"/>
      <c r="J102" s="173"/>
      <c r="K102" s="173"/>
      <c r="L102" s="173"/>
      <c r="M102" s="173"/>
      <c r="N102" s="173"/>
      <c r="O102" s="173"/>
      <c r="P102" s="173"/>
      <c r="Q102" s="173"/>
      <c r="R102" s="174"/>
    </row>
    <row r="103" spans="1:18" x14ac:dyDescent="0.35">
      <c r="A103" s="163">
        <f t="shared" si="2"/>
        <v>0</v>
      </c>
      <c r="B103" s="164"/>
      <c r="C103" s="165">
        <f t="shared" si="3"/>
        <v>0</v>
      </c>
      <c r="D103" s="172"/>
      <c r="E103" s="173"/>
      <c r="F103" s="173"/>
      <c r="G103" s="173"/>
      <c r="H103" s="173"/>
      <c r="I103" s="173"/>
      <c r="J103" s="173"/>
      <c r="K103" s="173"/>
      <c r="L103" s="173"/>
      <c r="M103" s="173"/>
      <c r="N103" s="173"/>
      <c r="O103" s="173"/>
      <c r="P103" s="173"/>
      <c r="Q103" s="173"/>
      <c r="R103" s="174"/>
    </row>
    <row r="104" spans="1:18" x14ac:dyDescent="0.35">
      <c r="A104" s="163">
        <f t="shared" si="2"/>
        <v>0</v>
      </c>
      <c r="B104" s="164"/>
      <c r="C104" s="165">
        <f t="shared" si="3"/>
        <v>0</v>
      </c>
      <c r="D104" s="172"/>
      <c r="E104" s="173"/>
      <c r="F104" s="173"/>
      <c r="G104" s="173"/>
      <c r="H104" s="173"/>
      <c r="I104" s="173"/>
      <c r="J104" s="173"/>
      <c r="K104" s="173"/>
      <c r="L104" s="173"/>
      <c r="M104" s="173"/>
      <c r="N104" s="173"/>
      <c r="O104" s="173"/>
      <c r="P104" s="173"/>
      <c r="Q104" s="173"/>
      <c r="R104" s="174"/>
    </row>
    <row r="105" spans="1:18" x14ac:dyDescent="0.35">
      <c r="A105" s="163">
        <f t="shared" si="2"/>
        <v>0</v>
      </c>
      <c r="B105" s="164"/>
      <c r="C105" s="165">
        <f t="shared" si="3"/>
        <v>0</v>
      </c>
      <c r="D105" s="172"/>
      <c r="E105" s="173"/>
      <c r="F105" s="173"/>
      <c r="G105" s="173"/>
      <c r="H105" s="173"/>
      <c r="I105" s="173"/>
      <c r="J105" s="173"/>
      <c r="K105" s="173"/>
      <c r="L105" s="173"/>
      <c r="M105" s="173"/>
      <c r="N105" s="173"/>
      <c r="O105" s="173"/>
      <c r="P105" s="173"/>
      <c r="Q105" s="173"/>
      <c r="R105" s="174"/>
    </row>
    <row r="106" spans="1:18" x14ac:dyDescent="0.35">
      <c r="A106" s="163">
        <f t="shared" si="2"/>
        <v>0</v>
      </c>
      <c r="B106" s="164"/>
      <c r="C106" s="165">
        <f t="shared" si="3"/>
        <v>0</v>
      </c>
      <c r="D106" s="172"/>
      <c r="E106" s="173"/>
      <c r="F106" s="173"/>
      <c r="G106" s="173"/>
      <c r="H106" s="173"/>
      <c r="I106" s="173"/>
      <c r="J106" s="173"/>
      <c r="K106" s="173"/>
      <c r="L106" s="173"/>
      <c r="M106" s="173"/>
      <c r="N106" s="173"/>
      <c r="O106" s="173"/>
      <c r="P106" s="173"/>
      <c r="Q106" s="173"/>
      <c r="R106" s="174"/>
    </row>
    <row r="107" spans="1:18" x14ac:dyDescent="0.35">
      <c r="A107" s="163">
        <f t="shared" si="2"/>
        <v>0</v>
      </c>
      <c r="B107" s="164"/>
      <c r="C107" s="165">
        <f t="shared" si="3"/>
        <v>0</v>
      </c>
      <c r="D107" s="172"/>
      <c r="E107" s="173"/>
      <c r="F107" s="173"/>
      <c r="G107" s="173"/>
      <c r="H107" s="173"/>
      <c r="I107" s="173"/>
      <c r="J107" s="173"/>
      <c r="K107" s="173"/>
      <c r="L107" s="173"/>
      <c r="M107" s="173"/>
      <c r="N107" s="173"/>
      <c r="O107" s="173"/>
      <c r="P107" s="173"/>
      <c r="Q107" s="173"/>
      <c r="R107" s="174"/>
    </row>
    <row r="108" spans="1:18" x14ac:dyDescent="0.35">
      <c r="A108" s="163">
        <f t="shared" si="2"/>
        <v>0</v>
      </c>
      <c r="B108" s="164"/>
      <c r="C108" s="165">
        <f t="shared" si="3"/>
        <v>0</v>
      </c>
      <c r="D108" s="172"/>
      <c r="E108" s="173"/>
      <c r="F108" s="173"/>
      <c r="G108" s="173"/>
      <c r="H108" s="173"/>
      <c r="I108" s="173"/>
      <c r="J108" s="173"/>
      <c r="K108" s="173"/>
      <c r="L108" s="173"/>
      <c r="M108" s="173"/>
      <c r="N108" s="173"/>
      <c r="O108" s="173"/>
      <c r="P108" s="173"/>
      <c r="Q108" s="173"/>
      <c r="R108" s="174"/>
    </row>
    <row r="109" spans="1:18" x14ac:dyDescent="0.35">
      <c r="A109" s="163">
        <f t="shared" si="2"/>
        <v>0</v>
      </c>
      <c r="B109" s="164"/>
      <c r="C109" s="165">
        <f t="shared" si="3"/>
        <v>0</v>
      </c>
      <c r="D109" s="172"/>
      <c r="E109" s="173"/>
      <c r="F109" s="173"/>
      <c r="G109" s="173"/>
      <c r="H109" s="173"/>
      <c r="I109" s="173"/>
      <c r="J109" s="173"/>
      <c r="K109" s="173"/>
      <c r="L109" s="173"/>
      <c r="M109" s="173"/>
      <c r="N109" s="173"/>
      <c r="O109" s="173"/>
      <c r="P109" s="173"/>
      <c r="Q109" s="173"/>
      <c r="R109" s="174"/>
    </row>
    <row r="110" spans="1:18" x14ac:dyDescent="0.35">
      <c r="A110" s="163">
        <f t="shared" si="2"/>
        <v>0</v>
      </c>
      <c r="B110" s="164"/>
      <c r="C110" s="165">
        <f t="shared" si="3"/>
        <v>0</v>
      </c>
      <c r="D110" s="172"/>
      <c r="E110" s="173"/>
      <c r="F110" s="173"/>
      <c r="G110" s="173"/>
      <c r="H110" s="173"/>
      <c r="I110" s="173"/>
      <c r="J110" s="173"/>
      <c r="K110" s="173"/>
      <c r="L110" s="173"/>
      <c r="M110" s="173"/>
      <c r="N110" s="173"/>
      <c r="O110" s="173"/>
      <c r="P110" s="173"/>
      <c r="Q110" s="173"/>
      <c r="R110" s="174"/>
    </row>
    <row r="111" spans="1:18" x14ac:dyDescent="0.35">
      <c r="A111" s="163">
        <f t="shared" si="2"/>
        <v>0</v>
      </c>
      <c r="B111" s="164"/>
      <c r="C111" s="165">
        <f t="shared" si="3"/>
        <v>0</v>
      </c>
      <c r="D111" s="172"/>
      <c r="E111" s="173"/>
      <c r="F111" s="173"/>
      <c r="G111" s="173"/>
      <c r="H111" s="173"/>
      <c r="I111" s="173"/>
      <c r="J111" s="173"/>
      <c r="K111" s="173"/>
      <c r="L111" s="173"/>
      <c r="M111" s="173"/>
      <c r="N111" s="173"/>
      <c r="O111" s="173"/>
      <c r="P111" s="173"/>
      <c r="Q111" s="173"/>
      <c r="R111" s="174"/>
    </row>
    <row r="112" spans="1:18" x14ac:dyDescent="0.35">
      <c r="A112" s="163">
        <f t="shared" si="2"/>
        <v>0</v>
      </c>
      <c r="B112" s="164"/>
      <c r="C112" s="165">
        <f t="shared" si="3"/>
        <v>0</v>
      </c>
      <c r="D112" s="172"/>
      <c r="E112" s="173"/>
      <c r="F112" s="173"/>
      <c r="G112" s="173"/>
      <c r="H112" s="173"/>
      <c r="I112" s="173"/>
      <c r="J112" s="173"/>
      <c r="K112" s="173"/>
      <c r="L112" s="173"/>
      <c r="M112" s="173"/>
      <c r="N112" s="173"/>
      <c r="O112" s="173"/>
      <c r="P112" s="173"/>
      <c r="Q112" s="173"/>
      <c r="R112" s="174"/>
    </row>
    <row r="113" spans="1:18" x14ac:dyDescent="0.35">
      <c r="A113" s="163">
        <f t="shared" si="2"/>
        <v>0</v>
      </c>
      <c r="B113" s="164"/>
      <c r="C113" s="165">
        <f t="shared" si="3"/>
        <v>0</v>
      </c>
      <c r="D113" s="172"/>
      <c r="E113" s="173"/>
      <c r="F113" s="173"/>
      <c r="G113" s="173"/>
      <c r="H113" s="173"/>
      <c r="I113" s="173"/>
      <c r="J113" s="173"/>
      <c r="K113" s="173"/>
      <c r="L113" s="173"/>
      <c r="M113" s="173"/>
      <c r="N113" s="173"/>
      <c r="O113" s="173"/>
      <c r="P113" s="173"/>
      <c r="Q113" s="173"/>
      <c r="R113" s="174"/>
    </row>
    <row r="114" spans="1:18" x14ac:dyDescent="0.35">
      <c r="A114" s="163">
        <f t="shared" si="2"/>
        <v>0</v>
      </c>
      <c r="B114" s="164"/>
      <c r="C114" s="165">
        <f t="shared" si="3"/>
        <v>0</v>
      </c>
      <c r="D114" s="172"/>
      <c r="E114" s="173"/>
      <c r="F114" s="173"/>
      <c r="G114" s="173"/>
      <c r="H114" s="173"/>
      <c r="I114" s="173"/>
      <c r="J114" s="173"/>
      <c r="K114" s="173"/>
      <c r="L114" s="173"/>
      <c r="M114" s="173"/>
      <c r="N114" s="173"/>
      <c r="O114" s="173"/>
      <c r="P114" s="173"/>
      <c r="Q114" s="173"/>
      <c r="R114" s="174"/>
    </row>
    <row r="115" spans="1:18" x14ac:dyDescent="0.35">
      <c r="A115" s="163">
        <f t="shared" si="2"/>
        <v>0</v>
      </c>
      <c r="B115" s="164"/>
      <c r="C115" s="165">
        <f t="shared" si="3"/>
        <v>0</v>
      </c>
      <c r="D115" s="172"/>
      <c r="E115" s="173"/>
      <c r="F115" s="173"/>
      <c r="G115" s="173"/>
      <c r="H115" s="173"/>
      <c r="I115" s="173"/>
      <c r="J115" s="173"/>
      <c r="K115" s="173"/>
      <c r="L115" s="173"/>
      <c r="M115" s="173"/>
      <c r="N115" s="173"/>
      <c r="O115" s="173"/>
      <c r="P115" s="173"/>
      <c r="Q115" s="173"/>
      <c r="R115" s="174"/>
    </row>
    <row r="116" spans="1:18" x14ac:dyDescent="0.35">
      <c r="A116" s="163">
        <f t="shared" si="2"/>
        <v>0</v>
      </c>
      <c r="B116" s="164"/>
      <c r="C116" s="165">
        <f t="shared" si="3"/>
        <v>0</v>
      </c>
      <c r="D116" s="172"/>
      <c r="E116" s="173"/>
      <c r="F116" s="173"/>
      <c r="G116" s="173"/>
      <c r="H116" s="173"/>
      <c r="I116" s="173"/>
      <c r="J116" s="173"/>
      <c r="K116" s="173"/>
      <c r="L116" s="173"/>
      <c r="M116" s="173"/>
      <c r="N116" s="173"/>
      <c r="O116" s="173"/>
      <c r="P116" s="173"/>
      <c r="Q116" s="173"/>
      <c r="R116" s="174"/>
    </row>
    <row r="117" spans="1:18" x14ac:dyDescent="0.35">
      <c r="A117" s="163">
        <f t="shared" si="2"/>
        <v>0</v>
      </c>
      <c r="B117" s="164"/>
      <c r="C117" s="165">
        <f t="shared" si="3"/>
        <v>0</v>
      </c>
      <c r="D117" s="172"/>
      <c r="E117" s="173"/>
      <c r="F117" s="173"/>
      <c r="G117" s="173"/>
      <c r="H117" s="173"/>
      <c r="I117" s="173"/>
      <c r="J117" s="173"/>
      <c r="K117" s="173"/>
      <c r="L117" s="173"/>
      <c r="M117" s="173"/>
      <c r="N117" s="173"/>
      <c r="O117" s="173"/>
      <c r="P117" s="173"/>
      <c r="Q117" s="173"/>
      <c r="R117" s="174"/>
    </row>
    <row r="118" spans="1:18" x14ac:dyDescent="0.35">
      <c r="A118" s="163">
        <f t="shared" si="2"/>
        <v>0</v>
      </c>
      <c r="B118" s="164"/>
      <c r="C118" s="165">
        <f t="shared" si="3"/>
        <v>0</v>
      </c>
      <c r="D118" s="172"/>
      <c r="E118" s="173"/>
      <c r="F118" s="173"/>
      <c r="G118" s="173"/>
      <c r="H118" s="173"/>
      <c r="I118" s="173"/>
      <c r="J118" s="173"/>
      <c r="K118" s="173"/>
      <c r="L118" s="173"/>
      <c r="M118" s="173"/>
      <c r="N118" s="173"/>
      <c r="O118" s="173"/>
      <c r="P118" s="173"/>
      <c r="Q118" s="173"/>
      <c r="R118" s="174"/>
    </row>
    <row r="119" spans="1:18" x14ac:dyDescent="0.35">
      <c r="A119" s="163">
        <f t="shared" si="2"/>
        <v>0</v>
      </c>
      <c r="B119" s="164"/>
      <c r="C119" s="165">
        <f t="shared" si="3"/>
        <v>0</v>
      </c>
      <c r="D119" s="172"/>
      <c r="E119" s="173"/>
      <c r="F119" s="173"/>
      <c r="G119" s="173"/>
      <c r="H119" s="173"/>
      <c r="I119" s="173"/>
      <c r="J119" s="173"/>
      <c r="K119" s="173"/>
      <c r="L119" s="173"/>
      <c r="M119" s="173"/>
      <c r="N119" s="173"/>
      <c r="O119" s="173"/>
      <c r="P119" s="173"/>
      <c r="Q119" s="173"/>
      <c r="R119" s="174"/>
    </row>
    <row r="120" spans="1:18" x14ac:dyDescent="0.35">
      <c r="A120" s="163">
        <f t="shared" si="2"/>
        <v>0</v>
      </c>
      <c r="B120" s="164"/>
      <c r="C120" s="165">
        <f t="shared" si="3"/>
        <v>0</v>
      </c>
      <c r="D120" s="172"/>
      <c r="E120" s="173"/>
      <c r="F120" s="173"/>
      <c r="G120" s="173"/>
      <c r="H120" s="173"/>
      <c r="I120" s="173"/>
      <c r="J120" s="173"/>
      <c r="K120" s="173"/>
      <c r="L120" s="173"/>
      <c r="M120" s="173"/>
      <c r="N120" s="173"/>
      <c r="O120" s="173"/>
      <c r="P120" s="173"/>
      <c r="Q120" s="173"/>
      <c r="R120" s="174"/>
    </row>
    <row r="121" spans="1:18" x14ac:dyDescent="0.35">
      <c r="A121" s="163">
        <f t="shared" si="2"/>
        <v>0</v>
      </c>
      <c r="B121" s="164"/>
      <c r="C121" s="165">
        <f t="shared" si="3"/>
        <v>0</v>
      </c>
      <c r="D121" s="172"/>
      <c r="E121" s="173"/>
      <c r="F121" s="173"/>
      <c r="G121" s="173"/>
      <c r="H121" s="173"/>
      <c r="I121" s="173"/>
      <c r="J121" s="173"/>
      <c r="K121" s="173"/>
      <c r="L121" s="173"/>
      <c r="M121" s="173"/>
      <c r="N121" s="173"/>
      <c r="O121" s="173"/>
      <c r="P121" s="173"/>
      <c r="Q121" s="173"/>
      <c r="R121" s="174"/>
    </row>
    <row r="122" spans="1:18" x14ac:dyDescent="0.35">
      <c r="A122" s="163">
        <f t="shared" si="2"/>
        <v>0</v>
      </c>
      <c r="B122" s="164"/>
      <c r="C122" s="165">
        <f t="shared" si="3"/>
        <v>0</v>
      </c>
      <c r="D122" s="172"/>
      <c r="E122" s="173"/>
      <c r="F122" s="173"/>
      <c r="G122" s="173"/>
      <c r="H122" s="173"/>
      <c r="I122" s="173"/>
      <c r="J122" s="173"/>
      <c r="K122" s="173"/>
      <c r="L122" s="173"/>
      <c r="M122" s="173"/>
      <c r="N122" s="173"/>
      <c r="O122" s="173"/>
      <c r="P122" s="173"/>
      <c r="Q122" s="173"/>
      <c r="R122" s="174"/>
    </row>
    <row r="123" spans="1:18" x14ac:dyDescent="0.35">
      <c r="A123" s="163">
        <f t="shared" si="2"/>
        <v>0</v>
      </c>
      <c r="B123" s="164"/>
      <c r="C123" s="165">
        <f t="shared" si="3"/>
        <v>0</v>
      </c>
      <c r="D123" s="172"/>
      <c r="E123" s="173"/>
      <c r="F123" s="173"/>
      <c r="G123" s="173"/>
      <c r="H123" s="173"/>
      <c r="I123" s="173"/>
      <c r="J123" s="173"/>
      <c r="K123" s="173"/>
      <c r="L123" s="173"/>
      <c r="M123" s="173"/>
      <c r="N123" s="173"/>
      <c r="O123" s="173"/>
      <c r="P123" s="173"/>
      <c r="Q123" s="173"/>
      <c r="R123" s="174"/>
    </row>
    <row r="124" spans="1:18" x14ac:dyDescent="0.35">
      <c r="A124" s="163">
        <f t="shared" si="2"/>
        <v>0</v>
      </c>
      <c r="B124" s="164"/>
      <c r="C124" s="165">
        <f t="shared" si="3"/>
        <v>0</v>
      </c>
      <c r="D124" s="172"/>
      <c r="E124" s="173"/>
      <c r="F124" s="173"/>
      <c r="G124" s="173"/>
      <c r="H124" s="173"/>
      <c r="I124" s="173"/>
      <c r="J124" s="173"/>
      <c r="K124" s="173"/>
      <c r="L124" s="173"/>
      <c r="M124" s="173"/>
      <c r="N124" s="173"/>
      <c r="O124" s="173"/>
      <c r="P124" s="173"/>
      <c r="Q124" s="173"/>
      <c r="R124" s="174"/>
    </row>
    <row r="125" spans="1:18" x14ac:dyDescent="0.35">
      <c r="A125" s="163">
        <f t="shared" si="2"/>
        <v>0</v>
      </c>
      <c r="B125" s="164"/>
      <c r="C125" s="165">
        <f t="shared" si="3"/>
        <v>0</v>
      </c>
      <c r="D125" s="172"/>
      <c r="E125" s="173"/>
      <c r="F125" s="173"/>
      <c r="G125" s="173"/>
      <c r="H125" s="173"/>
      <c r="I125" s="173"/>
      <c r="J125" s="173"/>
      <c r="K125" s="173"/>
      <c r="L125" s="173"/>
      <c r="M125" s="173"/>
      <c r="N125" s="173"/>
      <c r="O125" s="173"/>
      <c r="P125" s="173"/>
      <c r="Q125" s="173"/>
      <c r="R125" s="174"/>
    </row>
    <row r="126" spans="1:18" x14ac:dyDescent="0.35">
      <c r="A126" s="163">
        <f t="shared" si="2"/>
        <v>0</v>
      </c>
      <c r="B126" s="164"/>
      <c r="C126" s="165">
        <f t="shared" si="3"/>
        <v>0</v>
      </c>
      <c r="D126" s="172"/>
      <c r="E126" s="173"/>
      <c r="F126" s="173"/>
      <c r="G126" s="173"/>
      <c r="H126" s="173"/>
      <c r="I126" s="173"/>
      <c r="J126" s="173"/>
      <c r="K126" s="173"/>
      <c r="L126" s="173"/>
      <c r="M126" s="173"/>
      <c r="N126" s="173"/>
      <c r="O126" s="173"/>
      <c r="P126" s="173"/>
      <c r="Q126" s="173"/>
      <c r="R126" s="174"/>
    </row>
    <row r="127" spans="1:18" x14ac:dyDescent="0.35">
      <c r="A127" s="163">
        <f t="shared" si="2"/>
        <v>0</v>
      </c>
      <c r="B127" s="164"/>
      <c r="C127" s="165">
        <f t="shared" si="3"/>
        <v>0</v>
      </c>
      <c r="D127" s="172"/>
      <c r="E127" s="173"/>
      <c r="F127" s="173"/>
      <c r="G127" s="173"/>
      <c r="H127" s="173"/>
      <c r="I127" s="173"/>
      <c r="J127" s="173"/>
      <c r="K127" s="173"/>
      <c r="L127" s="173"/>
      <c r="M127" s="173"/>
      <c r="N127" s="173"/>
      <c r="O127" s="173"/>
      <c r="P127" s="173"/>
      <c r="Q127" s="173"/>
      <c r="R127" s="174"/>
    </row>
    <row r="128" spans="1:18" x14ac:dyDescent="0.35">
      <c r="A128" s="163">
        <f t="shared" si="2"/>
        <v>0</v>
      </c>
      <c r="B128" s="164"/>
      <c r="C128" s="165">
        <f t="shared" si="3"/>
        <v>0</v>
      </c>
      <c r="D128" s="172"/>
      <c r="E128" s="173"/>
      <c r="F128" s="173"/>
      <c r="G128" s="173"/>
      <c r="H128" s="173"/>
      <c r="I128" s="173"/>
      <c r="J128" s="173"/>
      <c r="K128" s="173"/>
      <c r="L128" s="173"/>
      <c r="M128" s="173"/>
      <c r="N128" s="173"/>
      <c r="O128" s="173"/>
      <c r="P128" s="173"/>
      <c r="Q128" s="173"/>
      <c r="R128" s="174"/>
    </row>
    <row r="129" spans="1:18" x14ac:dyDescent="0.35">
      <c r="A129" s="163">
        <f t="shared" si="2"/>
        <v>0</v>
      </c>
      <c r="B129" s="164"/>
      <c r="C129" s="165">
        <f t="shared" si="3"/>
        <v>0</v>
      </c>
      <c r="D129" s="172"/>
      <c r="E129" s="173"/>
      <c r="F129" s="173"/>
      <c r="G129" s="173"/>
      <c r="H129" s="173"/>
      <c r="I129" s="173"/>
      <c r="J129" s="173"/>
      <c r="K129" s="173"/>
      <c r="L129" s="173"/>
      <c r="M129" s="173"/>
      <c r="N129" s="173"/>
      <c r="O129" s="173"/>
      <c r="P129" s="173"/>
      <c r="Q129" s="173"/>
      <c r="R129" s="174"/>
    </row>
    <row r="130" spans="1:18" x14ac:dyDescent="0.35">
      <c r="A130" s="163">
        <f t="shared" si="2"/>
        <v>0</v>
      </c>
      <c r="B130" s="164"/>
      <c r="C130" s="165">
        <f t="shared" si="3"/>
        <v>0</v>
      </c>
      <c r="D130" s="172"/>
      <c r="E130" s="173"/>
      <c r="F130" s="173"/>
      <c r="G130" s="173"/>
      <c r="H130" s="173"/>
      <c r="I130" s="173"/>
      <c r="J130" s="173"/>
      <c r="K130" s="173"/>
      <c r="L130" s="173"/>
      <c r="M130" s="173"/>
      <c r="N130" s="173"/>
      <c r="O130" s="173"/>
      <c r="P130" s="173"/>
      <c r="Q130" s="173"/>
      <c r="R130" s="174"/>
    </row>
    <row r="131" spans="1:18" x14ac:dyDescent="0.35">
      <c r="A131" s="163">
        <f t="shared" si="2"/>
        <v>0</v>
      </c>
      <c r="B131" s="164"/>
      <c r="C131" s="165">
        <f t="shared" si="3"/>
        <v>0</v>
      </c>
      <c r="D131" s="172"/>
      <c r="E131" s="173"/>
      <c r="F131" s="173"/>
      <c r="G131" s="173"/>
      <c r="H131" s="173"/>
      <c r="I131" s="173"/>
      <c r="J131" s="173"/>
      <c r="K131" s="173"/>
      <c r="L131" s="173"/>
      <c r="M131" s="173"/>
      <c r="N131" s="173"/>
      <c r="O131" s="173"/>
      <c r="P131" s="173"/>
      <c r="Q131" s="173"/>
      <c r="R131" s="174"/>
    </row>
    <row r="132" spans="1:18" x14ac:dyDescent="0.35">
      <c r="A132" s="163">
        <f t="shared" ref="A132:A195" si="4">F132</f>
        <v>0</v>
      </c>
      <c r="B132" s="164"/>
      <c r="C132" s="165">
        <f t="shared" ref="C132:C195" si="5">F132</f>
        <v>0</v>
      </c>
      <c r="D132" s="172"/>
      <c r="E132" s="173"/>
      <c r="F132" s="173"/>
      <c r="G132" s="173"/>
      <c r="H132" s="173"/>
      <c r="I132" s="173"/>
      <c r="J132" s="173"/>
      <c r="K132" s="173"/>
      <c r="L132" s="173"/>
      <c r="M132" s="173"/>
      <c r="N132" s="173"/>
      <c r="O132" s="173"/>
      <c r="P132" s="173"/>
      <c r="Q132" s="173"/>
      <c r="R132" s="174"/>
    </row>
    <row r="133" spans="1:18" x14ac:dyDescent="0.35">
      <c r="A133" s="163">
        <f t="shared" si="4"/>
        <v>0</v>
      </c>
      <c r="B133" s="164"/>
      <c r="C133" s="165">
        <f t="shared" si="5"/>
        <v>0</v>
      </c>
      <c r="D133" s="172"/>
      <c r="E133" s="173"/>
      <c r="F133" s="173"/>
      <c r="G133" s="173"/>
      <c r="H133" s="173"/>
      <c r="I133" s="173"/>
      <c r="J133" s="173"/>
      <c r="K133" s="173"/>
      <c r="L133" s="173"/>
      <c r="M133" s="173"/>
      <c r="N133" s="173"/>
      <c r="O133" s="173"/>
      <c r="P133" s="173"/>
      <c r="Q133" s="173"/>
      <c r="R133" s="174"/>
    </row>
    <row r="134" spans="1:18" x14ac:dyDescent="0.35">
      <c r="A134" s="163">
        <f t="shared" si="4"/>
        <v>0</v>
      </c>
      <c r="B134" s="164"/>
      <c r="C134" s="165">
        <f t="shared" si="5"/>
        <v>0</v>
      </c>
      <c r="D134" s="172"/>
      <c r="E134" s="173"/>
      <c r="F134" s="173"/>
      <c r="G134" s="173"/>
      <c r="H134" s="173"/>
      <c r="I134" s="173"/>
      <c r="J134" s="173"/>
      <c r="K134" s="173"/>
      <c r="L134" s="173"/>
      <c r="M134" s="173"/>
      <c r="N134" s="173"/>
      <c r="O134" s="173"/>
      <c r="P134" s="173"/>
      <c r="Q134" s="173"/>
      <c r="R134" s="174"/>
    </row>
    <row r="135" spans="1:18" x14ac:dyDescent="0.35">
      <c r="A135" s="163">
        <f t="shared" si="4"/>
        <v>0</v>
      </c>
      <c r="B135" s="164"/>
      <c r="C135" s="165">
        <f t="shared" si="5"/>
        <v>0</v>
      </c>
      <c r="D135" s="172"/>
      <c r="E135" s="173"/>
      <c r="F135" s="173"/>
      <c r="G135" s="173"/>
      <c r="H135" s="173"/>
      <c r="I135" s="173"/>
      <c r="J135" s="173"/>
      <c r="K135" s="173"/>
      <c r="L135" s="173"/>
      <c r="M135" s="173"/>
      <c r="N135" s="173"/>
      <c r="O135" s="173"/>
      <c r="P135" s="173"/>
      <c r="Q135" s="173"/>
      <c r="R135" s="174"/>
    </row>
    <row r="136" spans="1:18" x14ac:dyDescent="0.35">
      <c r="A136" s="163">
        <f t="shared" si="4"/>
        <v>0</v>
      </c>
      <c r="B136" s="164"/>
      <c r="C136" s="165">
        <f t="shared" si="5"/>
        <v>0</v>
      </c>
      <c r="D136" s="172"/>
      <c r="E136" s="173"/>
      <c r="F136" s="173"/>
      <c r="G136" s="173"/>
      <c r="H136" s="173"/>
      <c r="I136" s="173"/>
      <c r="J136" s="173"/>
      <c r="K136" s="173"/>
      <c r="L136" s="173"/>
      <c r="M136" s="173"/>
      <c r="N136" s="173"/>
      <c r="O136" s="173"/>
      <c r="P136" s="173"/>
      <c r="Q136" s="173"/>
      <c r="R136" s="174"/>
    </row>
    <row r="137" spans="1:18" x14ac:dyDescent="0.35">
      <c r="A137" s="163">
        <f t="shared" si="4"/>
        <v>0</v>
      </c>
      <c r="B137" s="164"/>
      <c r="C137" s="165">
        <f t="shared" si="5"/>
        <v>0</v>
      </c>
      <c r="D137" s="172"/>
      <c r="E137" s="173"/>
      <c r="F137" s="173"/>
      <c r="G137" s="173"/>
      <c r="H137" s="173"/>
      <c r="I137" s="173"/>
      <c r="J137" s="173"/>
      <c r="K137" s="173"/>
      <c r="L137" s="173"/>
      <c r="M137" s="173"/>
      <c r="N137" s="173"/>
      <c r="O137" s="173"/>
      <c r="P137" s="173"/>
      <c r="Q137" s="173"/>
      <c r="R137" s="174"/>
    </row>
    <row r="138" spans="1:18" x14ac:dyDescent="0.35">
      <c r="A138" s="163">
        <f t="shared" si="4"/>
        <v>0</v>
      </c>
      <c r="B138" s="164"/>
      <c r="C138" s="165">
        <f t="shared" si="5"/>
        <v>0</v>
      </c>
      <c r="D138" s="172"/>
      <c r="E138" s="173"/>
      <c r="F138" s="173"/>
      <c r="G138" s="173"/>
      <c r="H138" s="173"/>
      <c r="I138" s="173"/>
      <c r="J138" s="173"/>
      <c r="K138" s="173"/>
      <c r="L138" s="173"/>
      <c r="M138" s="173"/>
      <c r="N138" s="173"/>
      <c r="O138" s="173"/>
      <c r="P138" s="173"/>
      <c r="Q138" s="173"/>
      <c r="R138" s="174"/>
    </row>
    <row r="139" spans="1:18" x14ac:dyDescent="0.35">
      <c r="A139" s="163">
        <f t="shared" si="4"/>
        <v>0</v>
      </c>
      <c r="B139" s="164"/>
      <c r="C139" s="165">
        <f t="shared" si="5"/>
        <v>0</v>
      </c>
      <c r="D139" s="172"/>
      <c r="E139" s="173"/>
      <c r="F139" s="173"/>
      <c r="G139" s="173"/>
      <c r="H139" s="173"/>
      <c r="I139" s="173"/>
      <c r="J139" s="173"/>
      <c r="K139" s="173"/>
      <c r="L139" s="173"/>
      <c r="M139" s="173"/>
      <c r="N139" s="173"/>
      <c r="O139" s="173"/>
      <c r="P139" s="173"/>
      <c r="Q139" s="173"/>
      <c r="R139" s="174"/>
    </row>
    <row r="140" spans="1:18" x14ac:dyDescent="0.35">
      <c r="A140" s="163">
        <f t="shared" si="4"/>
        <v>0</v>
      </c>
      <c r="B140" s="164"/>
      <c r="C140" s="165">
        <f t="shared" si="5"/>
        <v>0</v>
      </c>
      <c r="D140" s="172"/>
      <c r="E140" s="173"/>
      <c r="F140" s="173"/>
      <c r="G140" s="173"/>
      <c r="H140" s="173"/>
      <c r="I140" s="173"/>
      <c r="J140" s="173"/>
      <c r="K140" s="173"/>
      <c r="L140" s="173"/>
      <c r="M140" s="173"/>
      <c r="N140" s="173"/>
      <c r="O140" s="173"/>
      <c r="P140" s="173"/>
      <c r="Q140" s="173"/>
      <c r="R140" s="174"/>
    </row>
    <row r="141" spans="1:18" x14ac:dyDescent="0.35">
      <c r="A141" s="163">
        <f t="shared" si="4"/>
        <v>0</v>
      </c>
      <c r="B141" s="164"/>
      <c r="C141" s="165">
        <f t="shared" si="5"/>
        <v>0</v>
      </c>
      <c r="D141" s="172"/>
      <c r="E141" s="173"/>
      <c r="F141" s="173"/>
      <c r="G141" s="173"/>
      <c r="H141" s="173"/>
      <c r="I141" s="173"/>
      <c r="J141" s="173"/>
      <c r="K141" s="173"/>
      <c r="L141" s="173"/>
      <c r="M141" s="173"/>
      <c r="N141" s="173"/>
      <c r="O141" s="173"/>
      <c r="P141" s="173"/>
      <c r="Q141" s="173"/>
      <c r="R141" s="174"/>
    </row>
    <row r="142" spans="1:18" x14ac:dyDescent="0.35">
      <c r="A142" s="163">
        <f t="shared" si="4"/>
        <v>0</v>
      </c>
      <c r="B142" s="164"/>
      <c r="C142" s="165">
        <f t="shared" si="5"/>
        <v>0</v>
      </c>
      <c r="D142" s="172"/>
      <c r="E142" s="173"/>
      <c r="F142" s="173"/>
      <c r="G142" s="173"/>
      <c r="H142" s="173"/>
      <c r="I142" s="173"/>
      <c r="J142" s="173"/>
      <c r="K142" s="173"/>
      <c r="L142" s="173"/>
      <c r="M142" s="173"/>
      <c r="N142" s="173"/>
      <c r="O142" s="173"/>
      <c r="P142" s="173"/>
      <c r="Q142" s="173"/>
      <c r="R142" s="174"/>
    </row>
    <row r="143" spans="1:18" x14ac:dyDescent="0.35">
      <c r="A143" s="163">
        <f t="shared" si="4"/>
        <v>0</v>
      </c>
      <c r="B143" s="164"/>
      <c r="C143" s="165">
        <f t="shared" si="5"/>
        <v>0</v>
      </c>
      <c r="D143" s="172"/>
      <c r="E143" s="173"/>
      <c r="F143" s="173"/>
      <c r="G143" s="173"/>
      <c r="H143" s="173"/>
      <c r="I143" s="173"/>
      <c r="J143" s="173"/>
      <c r="K143" s="173"/>
      <c r="L143" s="173"/>
      <c r="M143" s="173"/>
      <c r="N143" s="173"/>
      <c r="O143" s="173"/>
      <c r="P143" s="173"/>
      <c r="Q143" s="173"/>
      <c r="R143" s="174"/>
    </row>
    <row r="144" spans="1:18" x14ac:dyDescent="0.35">
      <c r="A144" s="163">
        <f t="shared" si="4"/>
        <v>0</v>
      </c>
      <c r="B144" s="164"/>
      <c r="C144" s="165">
        <f t="shared" si="5"/>
        <v>0</v>
      </c>
      <c r="D144" s="172"/>
      <c r="E144" s="173"/>
      <c r="F144" s="173"/>
      <c r="G144" s="173"/>
      <c r="H144" s="173"/>
      <c r="I144" s="173"/>
      <c r="J144" s="173"/>
      <c r="K144" s="173"/>
      <c r="L144" s="173"/>
      <c r="M144" s="173"/>
      <c r="N144" s="173"/>
      <c r="O144" s="173"/>
      <c r="P144" s="173"/>
      <c r="Q144" s="173"/>
      <c r="R144" s="174"/>
    </row>
    <row r="145" spans="1:18" x14ac:dyDescent="0.35">
      <c r="A145" s="163">
        <f t="shared" si="4"/>
        <v>0</v>
      </c>
      <c r="B145" s="164"/>
      <c r="C145" s="165">
        <f t="shared" si="5"/>
        <v>0</v>
      </c>
      <c r="D145" s="172"/>
      <c r="E145" s="173"/>
      <c r="F145" s="173"/>
      <c r="G145" s="173"/>
      <c r="H145" s="173"/>
      <c r="I145" s="173"/>
      <c r="J145" s="173"/>
      <c r="K145" s="173"/>
      <c r="L145" s="173"/>
      <c r="M145" s="173"/>
      <c r="N145" s="173"/>
      <c r="O145" s="173"/>
      <c r="P145" s="173"/>
      <c r="Q145" s="173"/>
      <c r="R145" s="174"/>
    </row>
    <row r="146" spans="1:18" x14ac:dyDescent="0.35">
      <c r="A146" s="163">
        <f t="shared" si="4"/>
        <v>0</v>
      </c>
      <c r="B146" s="164"/>
      <c r="C146" s="165">
        <f t="shared" si="5"/>
        <v>0</v>
      </c>
      <c r="D146" s="172"/>
      <c r="E146" s="173"/>
      <c r="F146" s="173"/>
      <c r="G146" s="173"/>
      <c r="H146" s="173"/>
      <c r="I146" s="173"/>
      <c r="J146" s="173"/>
      <c r="K146" s="173"/>
      <c r="L146" s="173"/>
      <c r="M146" s="173"/>
      <c r="N146" s="173"/>
      <c r="O146" s="173"/>
      <c r="P146" s="173"/>
      <c r="Q146" s="173"/>
      <c r="R146" s="174"/>
    </row>
    <row r="147" spans="1:18" x14ac:dyDescent="0.35">
      <c r="A147" s="163">
        <f t="shared" si="4"/>
        <v>0</v>
      </c>
      <c r="B147" s="164"/>
      <c r="C147" s="165">
        <f t="shared" si="5"/>
        <v>0</v>
      </c>
      <c r="D147" s="172"/>
      <c r="E147" s="173"/>
      <c r="F147" s="173"/>
      <c r="G147" s="173"/>
      <c r="H147" s="173"/>
      <c r="I147" s="173"/>
      <c r="J147" s="173"/>
      <c r="K147" s="173"/>
      <c r="L147" s="173"/>
      <c r="M147" s="173"/>
      <c r="N147" s="173"/>
      <c r="O147" s="173"/>
      <c r="P147" s="173"/>
      <c r="Q147" s="173"/>
      <c r="R147" s="174"/>
    </row>
    <row r="148" spans="1:18" x14ac:dyDescent="0.35">
      <c r="A148" s="163">
        <f t="shared" si="4"/>
        <v>0</v>
      </c>
      <c r="B148" s="164"/>
      <c r="C148" s="165">
        <f t="shared" si="5"/>
        <v>0</v>
      </c>
      <c r="D148" s="172"/>
      <c r="E148" s="173"/>
      <c r="F148" s="173"/>
      <c r="G148" s="173"/>
      <c r="H148" s="173"/>
      <c r="I148" s="173"/>
      <c r="J148" s="173"/>
      <c r="K148" s="173"/>
      <c r="L148" s="173"/>
      <c r="M148" s="173"/>
      <c r="N148" s="173"/>
      <c r="O148" s="173"/>
      <c r="P148" s="173"/>
      <c r="Q148" s="173"/>
      <c r="R148" s="174"/>
    </row>
    <row r="149" spans="1:18" x14ac:dyDescent="0.35">
      <c r="A149" s="163">
        <f t="shared" si="4"/>
        <v>0</v>
      </c>
      <c r="B149" s="164"/>
      <c r="C149" s="165">
        <f t="shared" si="5"/>
        <v>0</v>
      </c>
      <c r="D149" s="172"/>
      <c r="E149" s="173"/>
      <c r="F149" s="173"/>
      <c r="G149" s="173"/>
      <c r="H149" s="173"/>
      <c r="I149" s="173"/>
      <c r="J149" s="173"/>
      <c r="K149" s="173"/>
      <c r="L149" s="173"/>
      <c r="M149" s="173"/>
      <c r="N149" s="173"/>
      <c r="O149" s="173"/>
      <c r="P149" s="173"/>
      <c r="Q149" s="173"/>
      <c r="R149" s="174"/>
    </row>
    <row r="150" spans="1:18" x14ac:dyDescent="0.35">
      <c r="A150" s="163">
        <f t="shared" si="4"/>
        <v>0</v>
      </c>
      <c r="B150" s="164"/>
      <c r="C150" s="165">
        <f t="shared" si="5"/>
        <v>0</v>
      </c>
      <c r="D150" s="172"/>
      <c r="E150" s="173"/>
      <c r="F150" s="173"/>
      <c r="G150" s="173"/>
      <c r="H150" s="173"/>
      <c r="I150" s="173"/>
      <c r="J150" s="173"/>
      <c r="K150" s="173"/>
      <c r="L150" s="173"/>
      <c r="M150" s="173"/>
      <c r="N150" s="173"/>
      <c r="O150" s="173"/>
      <c r="P150" s="173"/>
      <c r="Q150" s="173"/>
      <c r="R150" s="174"/>
    </row>
    <row r="151" spans="1:18" x14ac:dyDescent="0.35">
      <c r="A151" s="163">
        <f t="shared" si="4"/>
        <v>0</v>
      </c>
      <c r="B151" s="164"/>
      <c r="C151" s="165">
        <f t="shared" si="5"/>
        <v>0</v>
      </c>
      <c r="D151" s="172"/>
      <c r="E151" s="173"/>
      <c r="F151" s="173"/>
      <c r="G151" s="173"/>
      <c r="H151" s="173"/>
      <c r="I151" s="173"/>
      <c r="J151" s="173"/>
      <c r="K151" s="173"/>
      <c r="L151" s="173"/>
      <c r="M151" s="173"/>
      <c r="N151" s="173"/>
      <c r="O151" s="173"/>
      <c r="P151" s="173"/>
      <c r="Q151" s="173"/>
      <c r="R151" s="174"/>
    </row>
    <row r="152" spans="1:18" x14ac:dyDescent="0.35">
      <c r="A152" s="163">
        <f t="shared" si="4"/>
        <v>0</v>
      </c>
      <c r="B152" s="164"/>
      <c r="C152" s="165">
        <f t="shared" si="5"/>
        <v>0</v>
      </c>
      <c r="D152" s="172"/>
      <c r="E152" s="173"/>
      <c r="F152" s="173"/>
      <c r="G152" s="173"/>
      <c r="H152" s="173"/>
      <c r="I152" s="173"/>
      <c r="J152" s="173"/>
      <c r="K152" s="173"/>
      <c r="L152" s="173"/>
      <c r="M152" s="173"/>
      <c r="N152" s="173"/>
      <c r="O152" s="173"/>
      <c r="P152" s="173"/>
      <c r="Q152" s="173"/>
      <c r="R152" s="174"/>
    </row>
    <row r="153" spans="1:18" x14ac:dyDescent="0.35">
      <c r="A153" s="163">
        <f t="shared" si="4"/>
        <v>0</v>
      </c>
      <c r="B153" s="164"/>
      <c r="C153" s="165">
        <f t="shared" si="5"/>
        <v>0</v>
      </c>
      <c r="D153" s="172"/>
      <c r="E153" s="173"/>
      <c r="F153" s="173"/>
      <c r="G153" s="173"/>
      <c r="H153" s="173"/>
      <c r="I153" s="173"/>
      <c r="J153" s="173"/>
      <c r="K153" s="173"/>
      <c r="L153" s="173"/>
      <c r="M153" s="173"/>
      <c r="N153" s="173"/>
      <c r="O153" s="173"/>
      <c r="P153" s="173"/>
      <c r="Q153" s="173"/>
      <c r="R153" s="174"/>
    </row>
    <row r="154" spans="1:18" x14ac:dyDescent="0.35">
      <c r="A154" s="163">
        <f t="shared" si="4"/>
        <v>0</v>
      </c>
      <c r="B154" s="164"/>
      <c r="C154" s="165">
        <f t="shared" si="5"/>
        <v>0</v>
      </c>
      <c r="D154" s="172"/>
      <c r="E154" s="173"/>
      <c r="F154" s="173"/>
      <c r="G154" s="173"/>
      <c r="H154" s="173"/>
      <c r="I154" s="173"/>
      <c r="J154" s="173"/>
      <c r="K154" s="173"/>
      <c r="L154" s="173"/>
      <c r="M154" s="173"/>
      <c r="N154" s="173"/>
      <c r="O154" s="173"/>
      <c r="P154" s="173"/>
      <c r="Q154" s="173"/>
      <c r="R154" s="174"/>
    </row>
    <row r="155" spans="1:18" x14ac:dyDescent="0.35">
      <c r="A155" s="163">
        <f t="shared" si="4"/>
        <v>0</v>
      </c>
      <c r="B155" s="164"/>
      <c r="C155" s="165">
        <f t="shared" si="5"/>
        <v>0</v>
      </c>
      <c r="D155" s="172"/>
      <c r="E155" s="173"/>
      <c r="F155" s="173"/>
      <c r="G155" s="173"/>
      <c r="H155" s="173"/>
      <c r="I155" s="173"/>
      <c r="J155" s="173"/>
      <c r="K155" s="173"/>
      <c r="L155" s="173"/>
      <c r="M155" s="173"/>
      <c r="N155" s="173"/>
      <c r="O155" s="173"/>
      <c r="P155" s="173"/>
      <c r="Q155" s="173"/>
      <c r="R155" s="174"/>
    </row>
    <row r="156" spans="1:18" x14ac:dyDescent="0.35">
      <c r="A156" s="163">
        <f t="shared" si="4"/>
        <v>0</v>
      </c>
      <c r="B156" s="164"/>
      <c r="C156" s="165">
        <f t="shared" si="5"/>
        <v>0</v>
      </c>
      <c r="D156" s="172"/>
      <c r="E156" s="173"/>
      <c r="F156" s="173"/>
      <c r="G156" s="173"/>
      <c r="H156" s="173"/>
      <c r="I156" s="173"/>
      <c r="J156" s="173"/>
      <c r="K156" s="173"/>
      <c r="L156" s="173"/>
      <c r="M156" s="173"/>
      <c r="N156" s="173"/>
      <c r="O156" s="173"/>
      <c r="P156" s="173"/>
      <c r="Q156" s="173"/>
      <c r="R156" s="174"/>
    </row>
    <row r="157" spans="1:18" x14ac:dyDescent="0.35">
      <c r="A157" s="163">
        <f t="shared" si="4"/>
        <v>0</v>
      </c>
      <c r="B157" s="164"/>
      <c r="C157" s="165">
        <f t="shared" si="5"/>
        <v>0</v>
      </c>
      <c r="D157" s="172"/>
      <c r="E157" s="173"/>
      <c r="F157" s="173"/>
      <c r="G157" s="173"/>
      <c r="H157" s="173"/>
      <c r="I157" s="173"/>
      <c r="J157" s="173"/>
      <c r="K157" s="173"/>
      <c r="L157" s="173"/>
      <c r="M157" s="173"/>
      <c r="N157" s="173"/>
      <c r="O157" s="173"/>
      <c r="P157" s="173"/>
      <c r="Q157" s="173"/>
      <c r="R157" s="174"/>
    </row>
    <row r="158" spans="1:18" x14ac:dyDescent="0.35">
      <c r="A158" s="163">
        <f t="shared" si="4"/>
        <v>0</v>
      </c>
      <c r="B158" s="164"/>
      <c r="C158" s="165">
        <f t="shared" si="5"/>
        <v>0</v>
      </c>
      <c r="D158" s="172"/>
      <c r="E158" s="173"/>
      <c r="F158" s="173"/>
      <c r="G158" s="173"/>
      <c r="H158" s="173"/>
      <c r="I158" s="173"/>
      <c r="J158" s="173"/>
      <c r="K158" s="173"/>
      <c r="L158" s="173"/>
      <c r="M158" s="173"/>
      <c r="N158" s="173"/>
      <c r="O158" s="173"/>
      <c r="P158" s="173"/>
      <c r="Q158" s="173"/>
      <c r="R158" s="174"/>
    </row>
    <row r="159" spans="1:18" x14ac:dyDescent="0.35">
      <c r="A159" s="163">
        <f t="shared" si="4"/>
        <v>0</v>
      </c>
      <c r="B159" s="164"/>
      <c r="C159" s="165">
        <f t="shared" si="5"/>
        <v>0</v>
      </c>
      <c r="D159" s="172"/>
      <c r="E159" s="173"/>
      <c r="F159" s="173"/>
      <c r="G159" s="173"/>
      <c r="H159" s="173"/>
      <c r="I159" s="173"/>
      <c r="J159" s="173"/>
      <c r="K159" s="173"/>
      <c r="L159" s="173"/>
      <c r="M159" s="173"/>
      <c r="N159" s="173"/>
      <c r="O159" s="173"/>
      <c r="P159" s="173"/>
      <c r="Q159" s="173"/>
      <c r="R159" s="174"/>
    </row>
    <row r="160" spans="1:18" x14ac:dyDescent="0.35">
      <c r="A160" s="163">
        <f t="shared" si="4"/>
        <v>0</v>
      </c>
      <c r="B160" s="164"/>
      <c r="C160" s="165">
        <f t="shared" si="5"/>
        <v>0</v>
      </c>
      <c r="D160" s="172"/>
      <c r="E160" s="173"/>
      <c r="F160" s="173"/>
      <c r="G160" s="173"/>
      <c r="H160" s="173"/>
      <c r="I160" s="173"/>
      <c r="J160" s="173"/>
      <c r="K160" s="173"/>
      <c r="L160" s="173"/>
      <c r="M160" s="173"/>
      <c r="N160" s="173"/>
      <c r="O160" s="173"/>
      <c r="P160" s="173"/>
      <c r="Q160" s="173"/>
      <c r="R160" s="174"/>
    </row>
    <row r="161" spans="1:18" x14ac:dyDescent="0.35">
      <c r="A161" s="163">
        <f t="shared" si="4"/>
        <v>0</v>
      </c>
      <c r="B161" s="164"/>
      <c r="C161" s="165">
        <f t="shared" si="5"/>
        <v>0</v>
      </c>
      <c r="D161" s="172"/>
      <c r="E161" s="173"/>
      <c r="F161" s="173"/>
      <c r="G161" s="173"/>
      <c r="H161" s="173"/>
      <c r="I161" s="173"/>
      <c r="J161" s="173"/>
      <c r="K161" s="173"/>
      <c r="L161" s="173"/>
      <c r="M161" s="173"/>
      <c r="N161" s="173"/>
      <c r="O161" s="173"/>
      <c r="P161" s="173"/>
      <c r="Q161" s="173"/>
      <c r="R161" s="174"/>
    </row>
    <row r="162" spans="1:18" x14ac:dyDescent="0.35">
      <c r="A162" s="163">
        <f t="shared" si="4"/>
        <v>0</v>
      </c>
      <c r="B162" s="164"/>
      <c r="C162" s="165">
        <f t="shared" si="5"/>
        <v>0</v>
      </c>
      <c r="D162" s="172"/>
      <c r="E162" s="173"/>
      <c r="F162" s="173"/>
      <c r="G162" s="173"/>
      <c r="H162" s="173"/>
      <c r="I162" s="173"/>
      <c r="J162" s="173"/>
      <c r="K162" s="173"/>
      <c r="L162" s="173"/>
      <c r="M162" s="173"/>
      <c r="N162" s="173"/>
      <c r="O162" s="173"/>
      <c r="P162" s="173"/>
      <c r="Q162" s="173"/>
      <c r="R162" s="174"/>
    </row>
    <row r="163" spans="1:18" x14ac:dyDescent="0.35">
      <c r="A163" s="163">
        <f t="shared" si="4"/>
        <v>0</v>
      </c>
      <c r="B163" s="164"/>
      <c r="C163" s="165">
        <f t="shared" si="5"/>
        <v>0</v>
      </c>
      <c r="D163" s="172"/>
      <c r="E163" s="173"/>
      <c r="F163" s="173"/>
      <c r="G163" s="173"/>
      <c r="H163" s="173"/>
      <c r="I163" s="173"/>
      <c r="J163" s="173"/>
      <c r="K163" s="173"/>
      <c r="L163" s="173"/>
      <c r="M163" s="173"/>
      <c r="N163" s="173"/>
      <c r="O163" s="173"/>
      <c r="P163" s="173"/>
      <c r="Q163" s="173"/>
      <c r="R163" s="174"/>
    </row>
    <row r="164" spans="1:18" x14ac:dyDescent="0.35">
      <c r="A164" s="163">
        <f t="shared" si="4"/>
        <v>0</v>
      </c>
      <c r="B164" s="164"/>
      <c r="C164" s="165">
        <f t="shared" si="5"/>
        <v>0</v>
      </c>
      <c r="D164" s="172"/>
      <c r="E164" s="173"/>
      <c r="F164" s="173"/>
      <c r="G164" s="173"/>
      <c r="H164" s="173"/>
      <c r="I164" s="173"/>
      <c r="J164" s="173"/>
      <c r="K164" s="173"/>
      <c r="L164" s="173"/>
      <c r="M164" s="173"/>
      <c r="N164" s="173"/>
      <c r="O164" s="173"/>
      <c r="P164" s="173"/>
      <c r="Q164" s="173"/>
      <c r="R164" s="174"/>
    </row>
    <row r="165" spans="1:18" x14ac:dyDescent="0.35">
      <c r="A165" s="163">
        <f t="shared" si="4"/>
        <v>0</v>
      </c>
      <c r="B165" s="164"/>
      <c r="C165" s="165">
        <f t="shared" si="5"/>
        <v>0</v>
      </c>
      <c r="D165" s="172"/>
      <c r="E165" s="173"/>
      <c r="F165" s="173"/>
      <c r="G165" s="173"/>
      <c r="H165" s="173"/>
      <c r="I165" s="173"/>
      <c r="J165" s="173"/>
      <c r="K165" s="173"/>
      <c r="L165" s="173"/>
      <c r="M165" s="173"/>
      <c r="N165" s="173"/>
      <c r="O165" s="173"/>
      <c r="P165" s="173"/>
      <c r="Q165" s="173"/>
      <c r="R165" s="174"/>
    </row>
    <row r="166" spans="1:18" x14ac:dyDescent="0.35">
      <c r="A166" s="163">
        <f t="shared" si="4"/>
        <v>0</v>
      </c>
      <c r="B166" s="164"/>
      <c r="C166" s="165">
        <f t="shared" si="5"/>
        <v>0</v>
      </c>
      <c r="D166" s="172"/>
      <c r="E166" s="173"/>
      <c r="F166" s="173"/>
      <c r="G166" s="173"/>
      <c r="H166" s="173"/>
      <c r="I166" s="173"/>
      <c r="J166" s="173"/>
      <c r="K166" s="173"/>
      <c r="L166" s="173"/>
      <c r="M166" s="173"/>
      <c r="N166" s="173"/>
      <c r="O166" s="173"/>
      <c r="P166" s="173"/>
      <c r="Q166" s="173"/>
      <c r="R166" s="174"/>
    </row>
    <row r="167" spans="1:18" x14ac:dyDescent="0.35">
      <c r="A167" s="163">
        <f t="shared" si="4"/>
        <v>0</v>
      </c>
      <c r="B167" s="164"/>
      <c r="C167" s="165">
        <f t="shared" si="5"/>
        <v>0</v>
      </c>
      <c r="D167" s="172"/>
      <c r="E167" s="173"/>
      <c r="F167" s="173"/>
      <c r="G167" s="173"/>
      <c r="H167" s="173"/>
      <c r="I167" s="173"/>
      <c r="J167" s="173"/>
      <c r="K167" s="173"/>
      <c r="L167" s="173"/>
      <c r="M167" s="173"/>
      <c r="N167" s="173"/>
      <c r="O167" s="173"/>
      <c r="P167" s="173"/>
      <c r="Q167" s="173"/>
      <c r="R167" s="174"/>
    </row>
    <row r="168" spans="1:18" x14ac:dyDescent="0.35">
      <c r="A168" s="163">
        <f t="shared" si="4"/>
        <v>0</v>
      </c>
      <c r="B168" s="164"/>
      <c r="C168" s="165">
        <f t="shared" si="5"/>
        <v>0</v>
      </c>
      <c r="D168" s="172"/>
      <c r="E168" s="173"/>
      <c r="F168" s="173"/>
      <c r="G168" s="173"/>
      <c r="H168" s="173"/>
      <c r="I168" s="173"/>
      <c r="J168" s="173"/>
      <c r="K168" s="173"/>
      <c r="L168" s="173"/>
      <c r="M168" s="173"/>
      <c r="N168" s="173"/>
      <c r="O168" s="173"/>
      <c r="P168" s="173"/>
      <c r="Q168" s="173"/>
      <c r="R168" s="174"/>
    </row>
    <row r="169" spans="1:18" x14ac:dyDescent="0.35">
      <c r="A169" s="163">
        <f t="shared" si="4"/>
        <v>0</v>
      </c>
      <c r="B169" s="164"/>
      <c r="C169" s="165">
        <f t="shared" si="5"/>
        <v>0</v>
      </c>
      <c r="D169" s="172"/>
      <c r="E169" s="173"/>
      <c r="F169" s="173"/>
      <c r="G169" s="173"/>
      <c r="H169" s="173"/>
      <c r="I169" s="173"/>
      <c r="J169" s="173"/>
      <c r="K169" s="173"/>
      <c r="L169" s="173"/>
      <c r="M169" s="173"/>
      <c r="N169" s="173"/>
      <c r="O169" s="173"/>
      <c r="P169" s="173"/>
      <c r="Q169" s="173"/>
      <c r="R169" s="174"/>
    </row>
    <row r="170" spans="1:18" x14ac:dyDescent="0.35">
      <c r="A170" s="163">
        <f t="shared" si="4"/>
        <v>0</v>
      </c>
      <c r="B170" s="164"/>
      <c r="C170" s="165">
        <f t="shared" si="5"/>
        <v>0</v>
      </c>
      <c r="D170" s="172"/>
      <c r="E170" s="173"/>
      <c r="F170" s="173"/>
      <c r="G170" s="173"/>
      <c r="H170" s="173"/>
      <c r="I170" s="173"/>
      <c r="J170" s="173"/>
      <c r="K170" s="173"/>
      <c r="L170" s="173"/>
      <c r="M170" s="173"/>
      <c r="N170" s="173"/>
      <c r="O170" s="173"/>
      <c r="P170" s="173"/>
      <c r="Q170" s="173"/>
      <c r="R170" s="174"/>
    </row>
    <row r="171" spans="1:18" x14ac:dyDescent="0.35">
      <c r="A171" s="163">
        <f t="shared" si="4"/>
        <v>0</v>
      </c>
      <c r="B171" s="164"/>
      <c r="C171" s="165">
        <f t="shared" si="5"/>
        <v>0</v>
      </c>
      <c r="D171" s="172"/>
      <c r="E171" s="173"/>
      <c r="F171" s="173"/>
      <c r="G171" s="173"/>
      <c r="H171" s="173"/>
      <c r="I171" s="173"/>
      <c r="J171" s="173"/>
      <c r="K171" s="173"/>
      <c r="L171" s="173"/>
      <c r="M171" s="173"/>
      <c r="N171" s="173"/>
      <c r="O171" s="173"/>
      <c r="P171" s="173"/>
      <c r="Q171" s="173"/>
      <c r="R171" s="174"/>
    </row>
    <row r="172" spans="1:18" x14ac:dyDescent="0.35">
      <c r="A172" s="163">
        <f t="shared" si="4"/>
        <v>0</v>
      </c>
      <c r="B172" s="164"/>
      <c r="C172" s="165">
        <f t="shared" si="5"/>
        <v>0</v>
      </c>
      <c r="D172" s="172"/>
      <c r="E172" s="173"/>
      <c r="F172" s="173"/>
      <c r="G172" s="173"/>
      <c r="H172" s="173"/>
      <c r="I172" s="173"/>
      <c r="J172" s="173"/>
      <c r="K172" s="173"/>
      <c r="L172" s="173"/>
      <c r="M172" s="173"/>
      <c r="N172" s="173"/>
      <c r="O172" s="173"/>
      <c r="P172" s="173"/>
      <c r="Q172" s="173"/>
      <c r="R172" s="174"/>
    </row>
    <row r="173" spans="1:18" x14ac:dyDescent="0.35">
      <c r="A173" s="163">
        <f t="shared" si="4"/>
        <v>0</v>
      </c>
      <c r="B173" s="164"/>
      <c r="C173" s="165">
        <f t="shared" si="5"/>
        <v>0</v>
      </c>
      <c r="D173" s="172"/>
      <c r="E173" s="173"/>
      <c r="F173" s="173"/>
      <c r="G173" s="173"/>
      <c r="H173" s="173"/>
      <c r="I173" s="173"/>
      <c r="J173" s="173"/>
      <c r="K173" s="173"/>
      <c r="L173" s="173"/>
      <c r="M173" s="173"/>
      <c r="N173" s="173"/>
      <c r="O173" s="173"/>
      <c r="P173" s="173"/>
      <c r="Q173" s="173"/>
      <c r="R173" s="174"/>
    </row>
    <row r="174" spans="1:18" x14ac:dyDescent="0.35">
      <c r="A174" s="163">
        <f t="shared" si="4"/>
        <v>0</v>
      </c>
      <c r="B174" s="164"/>
      <c r="C174" s="165">
        <f t="shared" si="5"/>
        <v>0</v>
      </c>
      <c r="D174" s="172"/>
      <c r="E174" s="173"/>
      <c r="F174" s="173"/>
      <c r="G174" s="173"/>
      <c r="H174" s="173"/>
      <c r="I174" s="173"/>
      <c r="J174" s="173"/>
      <c r="K174" s="173"/>
      <c r="L174" s="173"/>
      <c r="M174" s="173"/>
      <c r="N174" s="173"/>
      <c r="O174" s="173"/>
      <c r="P174" s="173"/>
      <c r="Q174" s="173"/>
      <c r="R174" s="174"/>
    </row>
    <row r="175" spans="1:18" x14ac:dyDescent="0.35">
      <c r="A175" s="163">
        <f t="shared" si="4"/>
        <v>0</v>
      </c>
      <c r="B175" s="164"/>
      <c r="C175" s="165">
        <f t="shared" si="5"/>
        <v>0</v>
      </c>
      <c r="D175" s="172"/>
      <c r="E175" s="173"/>
      <c r="F175" s="173"/>
      <c r="G175" s="173"/>
      <c r="H175" s="173"/>
      <c r="I175" s="173"/>
      <c r="J175" s="173"/>
      <c r="K175" s="173"/>
      <c r="L175" s="173"/>
      <c r="M175" s="173"/>
      <c r="N175" s="173"/>
      <c r="O175" s="173"/>
      <c r="P175" s="173"/>
      <c r="Q175" s="173"/>
      <c r="R175" s="174"/>
    </row>
    <row r="176" spans="1:18" x14ac:dyDescent="0.35">
      <c r="A176" s="163">
        <f t="shared" si="4"/>
        <v>0</v>
      </c>
      <c r="B176" s="164"/>
      <c r="C176" s="165">
        <f t="shared" si="5"/>
        <v>0</v>
      </c>
      <c r="D176" s="172"/>
      <c r="E176" s="173"/>
      <c r="F176" s="173"/>
      <c r="G176" s="173"/>
      <c r="H176" s="173"/>
      <c r="I176" s="173"/>
      <c r="J176" s="173"/>
      <c r="K176" s="173"/>
      <c r="L176" s="173"/>
      <c r="M176" s="173"/>
      <c r="N176" s="173"/>
      <c r="O176" s="173"/>
      <c r="P176" s="173"/>
      <c r="Q176" s="173"/>
      <c r="R176" s="174"/>
    </row>
    <row r="177" spans="1:18" x14ac:dyDescent="0.35">
      <c r="A177" s="163">
        <f t="shared" si="4"/>
        <v>0</v>
      </c>
      <c r="B177" s="164"/>
      <c r="C177" s="165">
        <f t="shared" si="5"/>
        <v>0</v>
      </c>
      <c r="D177" s="172"/>
      <c r="E177" s="173"/>
      <c r="F177" s="173"/>
      <c r="G177" s="173"/>
      <c r="H177" s="173"/>
      <c r="I177" s="173"/>
      <c r="J177" s="173"/>
      <c r="K177" s="173"/>
      <c r="L177" s="173"/>
      <c r="M177" s="173"/>
      <c r="N177" s="173"/>
      <c r="O177" s="173"/>
      <c r="P177" s="173"/>
      <c r="Q177" s="173"/>
      <c r="R177" s="174"/>
    </row>
    <row r="178" spans="1:18" x14ac:dyDescent="0.35">
      <c r="A178" s="163">
        <f t="shared" si="4"/>
        <v>0</v>
      </c>
      <c r="B178" s="164"/>
      <c r="C178" s="165">
        <f t="shared" si="5"/>
        <v>0</v>
      </c>
      <c r="D178" s="172"/>
      <c r="E178" s="173"/>
      <c r="F178" s="173"/>
      <c r="G178" s="173"/>
      <c r="H178" s="173"/>
      <c r="I178" s="173"/>
      <c r="J178" s="173"/>
      <c r="K178" s="173"/>
      <c r="L178" s="173"/>
      <c r="M178" s="173"/>
      <c r="N178" s="173"/>
      <c r="O178" s="173"/>
      <c r="P178" s="173"/>
      <c r="Q178" s="173"/>
      <c r="R178" s="174"/>
    </row>
    <row r="179" spans="1:18" x14ac:dyDescent="0.35">
      <c r="A179" s="163">
        <f t="shared" si="4"/>
        <v>0</v>
      </c>
      <c r="B179" s="164"/>
      <c r="C179" s="165">
        <f t="shared" si="5"/>
        <v>0</v>
      </c>
      <c r="D179" s="172"/>
      <c r="E179" s="173"/>
      <c r="F179" s="173"/>
      <c r="G179" s="173"/>
      <c r="H179" s="173"/>
      <c r="I179" s="173"/>
      <c r="J179" s="173"/>
      <c r="K179" s="173"/>
      <c r="L179" s="173"/>
      <c r="M179" s="173"/>
      <c r="N179" s="173"/>
      <c r="O179" s="173"/>
      <c r="P179" s="173"/>
      <c r="Q179" s="173"/>
      <c r="R179" s="174"/>
    </row>
    <row r="180" spans="1:18" x14ac:dyDescent="0.35">
      <c r="A180" s="163">
        <f t="shared" si="4"/>
        <v>0</v>
      </c>
      <c r="B180" s="164"/>
      <c r="C180" s="165">
        <f t="shared" si="5"/>
        <v>0</v>
      </c>
      <c r="D180" s="172"/>
      <c r="E180" s="173"/>
      <c r="F180" s="173"/>
      <c r="G180" s="173"/>
      <c r="H180" s="173"/>
      <c r="I180" s="173"/>
      <c r="J180" s="173"/>
      <c r="K180" s="173"/>
      <c r="L180" s="173"/>
      <c r="M180" s="173"/>
      <c r="N180" s="173"/>
      <c r="O180" s="173"/>
      <c r="P180" s="173"/>
      <c r="Q180" s="173"/>
      <c r="R180" s="174"/>
    </row>
    <row r="181" spans="1:18" x14ac:dyDescent="0.35">
      <c r="A181" s="163">
        <f t="shared" si="4"/>
        <v>0</v>
      </c>
      <c r="B181" s="164"/>
      <c r="C181" s="165">
        <f t="shared" si="5"/>
        <v>0</v>
      </c>
      <c r="D181" s="172"/>
      <c r="E181" s="173"/>
      <c r="F181" s="173"/>
      <c r="G181" s="173"/>
      <c r="H181" s="173"/>
      <c r="I181" s="173"/>
      <c r="J181" s="173"/>
      <c r="K181" s="173"/>
      <c r="L181" s="173"/>
      <c r="M181" s="173"/>
      <c r="N181" s="173"/>
      <c r="O181" s="173"/>
      <c r="P181" s="173"/>
      <c r="Q181" s="173"/>
      <c r="R181" s="174"/>
    </row>
    <row r="182" spans="1:18" x14ac:dyDescent="0.35">
      <c r="A182" s="163">
        <f t="shared" si="4"/>
        <v>0</v>
      </c>
      <c r="B182" s="164"/>
      <c r="C182" s="165">
        <f t="shared" si="5"/>
        <v>0</v>
      </c>
      <c r="D182" s="172"/>
      <c r="E182" s="173"/>
      <c r="F182" s="173"/>
      <c r="G182" s="173"/>
      <c r="H182" s="173"/>
      <c r="I182" s="173"/>
      <c r="J182" s="173"/>
      <c r="K182" s="173"/>
      <c r="L182" s="173"/>
      <c r="M182" s="173"/>
      <c r="N182" s="173"/>
      <c r="O182" s="173"/>
      <c r="P182" s="173"/>
      <c r="Q182" s="173"/>
      <c r="R182" s="174"/>
    </row>
    <row r="183" spans="1:18" x14ac:dyDescent="0.35">
      <c r="A183" s="163">
        <f t="shared" si="4"/>
        <v>0</v>
      </c>
      <c r="B183" s="164"/>
      <c r="C183" s="165">
        <f t="shared" si="5"/>
        <v>0</v>
      </c>
      <c r="D183" s="172"/>
      <c r="E183" s="173"/>
      <c r="F183" s="173"/>
      <c r="G183" s="173"/>
      <c r="H183" s="173"/>
      <c r="I183" s="173"/>
      <c r="J183" s="173"/>
      <c r="K183" s="173"/>
      <c r="L183" s="173"/>
      <c r="M183" s="173"/>
      <c r="N183" s="173"/>
      <c r="O183" s="173"/>
      <c r="P183" s="173"/>
      <c r="Q183" s="173"/>
      <c r="R183" s="174"/>
    </row>
    <row r="184" spans="1:18" x14ac:dyDescent="0.35">
      <c r="A184" s="163">
        <f t="shared" si="4"/>
        <v>0</v>
      </c>
      <c r="B184" s="164"/>
      <c r="C184" s="165">
        <f t="shared" si="5"/>
        <v>0</v>
      </c>
      <c r="D184" s="172"/>
      <c r="E184" s="173"/>
      <c r="F184" s="173"/>
      <c r="G184" s="173"/>
      <c r="H184" s="173"/>
      <c r="I184" s="173"/>
      <c r="J184" s="173"/>
      <c r="K184" s="173"/>
      <c r="L184" s="173"/>
      <c r="M184" s="173"/>
      <c r="N184" s="173"/>
      <c r="O184" s="173"/>
      <c r="P184" s="173"/>
      <c r="Q184" s="173"/>
      <c r="R184" s="174"/>
    </row>
    <row r="185" spans="1:18" x14ac:dyDescent="0.35">
      <c r="A185" s="163">
        <f t="shared" si="4"/>
        <v>0</v>
      </c>
      <c r="B185" s="164"/>
      <c r="C185" s="165">
        <f t="shared" si="5"/>
        <v>0</v>
      </c>
      <c r="D185" s="172"/>
      <c r="E185" s="173"/>
      <c r="F185" s="173"/>
      <c r="G185" s="173"/>
      <c r="H185" s="173"/>
      <c r="I185" s="173"/>
      <c r="J185" s="173"/>
      <c r="K185" s="173"/>
      <c r="L185" s="173"/>
      <c r="M185" s="173"/>
      <c r="N185" s="173"/>
      <c r="O185" s="173"/>
      <c r="P185" s="173"/>
      <c r="Q185" s="173"/>
      <c r="R185" s="174"/>
    </row>
    <row r="186" spans="1:18" x14ac:dyDescent="0.35">
      <c r="A186" s="163">
        <f t="shared" si="4"/>
        <v>0</v>
      </c>
      <c r="B186" s="164"/>
      <c r="C186" s="165">
        <f t="shared" si="5"/>
        <v>0</v>
      </c>
      <c r="D186" s="172"/>
      <c r="E186" s="173"/>
      <c r="F186" s="173"/>
      <c r="G186" s="173"/>
      <c r="H186" s="173"/>
      <c r="I186" s="173"/>
      <c r="J186" s="173"/>
      <c r="K186" s="173"/>
      <c r="L186" s="173"/>
      <c r="M186" s="173"/>
      <c r="N186" s="173"/>
      <c r="O186" s="173"/>
      <c r="P186" s="173"/>
      <c r="Q186" s="173"/>
      <c r="R186" s="174"/>
    </row>
    <row r="187" spans="1:18" x14ac:dyDescent="0.35">
      <c r="A187" s="163">
        <f t="shared" si="4"/>
        <v>0</v>
      </c>
      <c r="B187" s="164"/>
      <c r="C187" s="165">
        <f t="shared" si="5"/>
        <v>0</v>
      </c>
      <c r="D187" s="172"/>
      <c r="E187" s="173"/>
      <c r="F187" s="173"/>
      <c r="G187" s="173"/>
      <c r="H187" s="173"/>
      <c r="I187" s="173"/>
      <c r="J187" s="173"/>
      <c r="K187" s="173"/>
      <c r="L187" s="173"/>
      <c r="M187" s="173"/>
      <c r="N187" s="173"/>
      <c r="O187" s="173"/>
      <c r="P187" s="173"/>
      <c r="Q187" s="173"/>
      <c r="R187" s="174"/>
    </row>
    <row r="188" spans="1:18" x14ac:dyDescent="0.35">
      <c r="A188" s="163">
        <f t="shared" si="4"/>
        <v>0</v>
      </c>
      <c r="B188" s="164"/>
      <c r="C188" s="165">
        <f t="shared" si="5"/>
        <v>0</v>
      </c>
      <c r="D188" s="172"/>
      <c r="E188" s="173"/>
      <c r="F188" s="173"/>
      <c r="G188" s="173"/>
      <c r="H188" s="173"/>
      <c r="I188" s="173"/>
      <c r="J188" s="173"/>
      <c r="K188" s="173"/>
      <c r="L188" s="173"/>
      <c r="M188" s="173"/>
      <c r="N188" s="173"/>
      <c r="O188" s="173"/>
      <c r="P188" s="173"/>
      <c r="Q188" s="173"/>
      <c r="R188" s="174"/>
    </row>
    <row r="189" spans="1:18" x14ac:dyDescent="0.35">
      <c r="A189" s="163">
        <f t="shared" si="4"/>
        <v>0</v>
      </c>
      <c r="B189" s="164"/>
      <c r="C189" s="165">
        <f t="shared" si="5"/>
        <v>0</v>
      </c>
      <c r="D189" s="172"/>
      <c r="E189" s="173"/>
      <c r="F189" s="173"/>
      <c r="G189" s="173"/>
      <c r="H189" s="173"/>
      <c r="I189" s="173"/>
      <c r="J189" s="173"/>
      <c r="K189" s="173"/>
      <c r="L189" s="173"/>
      <c r="M189" s="173"/>
      <c r="N189" s="173"/>
      <c r="O189" s="173"/>
      <c r="P189" s="173"/>
      <c r="Q189" s="173"/>
      <c r="R189" s="174"/>
    </row>
    <row r="190" spans="1:18" x14ac:dyDescent="0.35">
      <c r="A190" s="163">
        <f t="shared" si="4"/>
        <v>0</v>
      </c>
      <c r="B190" s="164"/>
      <c r="C190" s="165">
        <f t="shared" si="5"/>
        <v>0</v>
      </c>
      <c r="D190" s="172"/>
      <c r="E190" s="173"/>
      <c r="F190" s="173"/>
      <c r="G190" s="173"/>
      <c r="H190" s="173"/>
      <c r="I190" s="173"/>
      <c r="J190" s="173"/>
      <c r="K190" s="173"/>
      <c r="L190" s="173"/>
      <c r="M190" s="173"/>
      <c r="N190" s="173"/>
      <c r="O190" s="173"/>
      <c r="P190" s="173"/>
      <c r="Q190" s="173"/>
      <c r="R190" s="174"/>
    </row>
    <row r="191" spans="1:18" x14ac:dyDescent="0.35">
      <c r="A191" s="163">
        <f t="shared" si="4"/>
        <v>0</v>
      </c>
      <c r="B191" s="164"/>
      <c r="C191" s="165">
        <f t="shared" si="5"/>
        <v>0</v>
      </c>
      <c r="D191" s="172"/>
      <c r="E191" s="173"/>
      <c r="F191" s="173"/>
      <c r="G191" s="173"/>
      <c r="H191" s="173"/>
      <c r="I191" s="173"/>
      <c r="J191" s="173"/>
      <c r="K191" s="173"/>
      <c r="L191" s="173"/>
      <c r="M191" s="173"/>
      <c r="N191" s="173"/>
      <c r="O191" s="173"/>
      <c r="P191" s="173"/>
      <c r="Q191" s="173"/>
      <c r="R191" s="174"/>
    </row>
    <row r="192" spans="1:18" x14ac:dyDescent="0.35">
      <c r="A192" s="163">
        <f t="shared" si="4"/>
        <v>0</v>
      </c>
      <c r="B192" s="164"/>
      <c r="C192" s="165">
        <f t="shared" si="5"/>
        <v>0</v>
      </c>
      <c r="D192" s="172"/>
      <c r="E192" s="173"/>
      <c r="F192" s="173"/>
      <c r="G192" s="173"/>
      <c r="H192" s="173"/>
      <c r="I192" s="173"/>
      <c r="J192" s="173"/>
      <c r="K192" s="173"/>
      <c r="L192" s="173"/>
      <c r="M192" s="173"/>
      <c r="N192" s="173"/>
      <c r="O192" s="173"/>
      <c r="P192" s="173"/>
      <c r="Q192" s="173"/>
      <c r="R192" s="174"/>
    </row>
    <row r="193" spans="1:18" x14ac:dyDescent="0.35">
      <c r="A193" s="163">
        <f t="shared" si="4"/>
        <v>0</v>
      </c>
      <c r="B193" s="164"/>
      <c r="C193" s="165">
        <f t="shared" si="5"/>
        <v>0</v>
      </c>
      <c r="D193" s="172"/>
      <c r="E193" s="173"/>
      <c r="F193" s="173"/>
      <c r="G193" s="173"/>
      <c r="H193" s="173"/>
      <c r="I193" s="173"/>
      <c r="J193" s="173"/>
      <c r="K193" s="173"/>
      <c r="L193" s="173"/>
      <c r="M193" s="173"/>
      <c r="N193" s="173"/>
      <c r="O193" s="173"/>
      <c r="P193" s="173"/>
      <c r="Q193" s="173"/>
      <c r="R193" s="174"/>
    </row>
    <row r="194" spans="1:18" x14ac:dyDescent="0.35">
      <c r="A194" s="163">
        <f t="shared" si="4"/>
        <v>0</v>
      </c>
      <c r="B194" s="164"/>
      <c r="C194" s="165">
        <f t="shared" si="5"/>
        <v>0</v>
      </c>
      <c r="D194" s="172"/>
      <c r="E194" s="173"/>
      <c r="F194" s="173"/>
      <c r="G194" s="173"/>
      <c r="H194" s="173"/>
      <c r="I194" s="173"/>
      <c r="J194" s="173"/>
      <c r="K194" s="173"/>
      <c r="L194" s="173"/>
      <c r="M194" s="173"/>
      <c r="N194" s="173"/>
      <c r="O194" s="173"/>
      <c r="P194" s="173"/>
      <c r="Q194" s="173"/>
      <c r="R194" s="174"/>
    </row>
    <row r="195" spans="1:18" x14ac:dyDescent="0.35">
      <c r="A195" s="163">
        <f t="shared" si="4"/>
        <v>0</v>
      </c>
      <c r="B195" s="164"/>
      <c r="C195" s="165">
        <f t="shared" si="5"/>
        <v>0</v>
      </c>
      <c r="D195" s="172"/>
      <c r="E195" s="173"/>
      <c r="F195" s="173"/>
      <c r="G195" s="173"/>
      <c r="H195" s="173"/>
      <c r="I195" s="173"/>
      <c r="J195" s="173"/>
      <c r="K195" s="173"/>
      <c r="L195" s="173"/>
      <c r="M195" s="173"/>
      <c r="N195" s="173"/>
      <c r="O195" s="173"/>
      <c r="P195" s="173"/>
      <c r="Q195" s="173"/>
      <c r="R195" s="174"/>
    </row>
    <row r="196" spans="1:18" x14ac:dyDescent="0.35">
      <c r="A196" s="163">
        <f t="shared" ref="A196:A259" si="6">F196</f>
        <v>0</v>
      </c>
      <c r="B196" s="164"/>
      <c r="C196" s="165">
        <f t="shared" ref="C196:C259" si="7">F196</f>
        <v>0</v>
      </c>
      <c r="D196" s="172"/>
      <c r="E196" s="173"/>
      <c r="F196" s="173"/>
      <c r="G196" s="173"/>
      <c r="H196" s="173"/>
      <c r="I196" s="173"/>
      <c r="J196" s="173"/>
      <c r="K196" s="173"/>
      <c r="L196" s="173"/>
      <c r="M196" s="173"/>
      <c r="N196" s="173"/>
      <c r="O196" s="173"/>
      <c r="P196" s="173"/>
      <c r="Q196" s="173"/>
      <c r="R196" s="174"/>
    </row>
    <row r="197" spans="1:18" x14ac:dyDescent="0.35">
      <c r="A197" s="163">
        <f t="shared" si="6"/>
        <v>0</v>
      </c>
      <c r="B197" s="164"/>
      <c r="C197" s="165">
        <f t="shared" si="7"/>
        <v>0</v>
      </c>
      <c r="D197" s="172"/>
      <c r="E197" s="173"/>
      <c r="F197" s="173"/>
      <c r="G197" s="173"/>
      <c r="H197" s="173"/>
      <c r="I197" s="173"/>
      <c r="J197" s="173"/>
      <c r="K197" s="173"/>
      <c r="L197" s="173"/>
      <c r="M197" s="173"/>
      <c r="N197" s="173"/>
      <c r="O197" s="173"/>
      <c r="P197" s="173"/>
      <c r="Q197" s="173"/>
      <c r="R197" s="174"/>
    </row>
    <row r="198" spans="1:18" x14ac:dyDescent="0.35">
      <c r="A198" s="163">
        <f t="shared" si="6"/>
        <v>0</v>
      </c>
      <c r="B198" s="164"/>
      <c r="C198" s="165">
        <f t="shared" si="7"/>
        <v>0</v>
      </c>
      <c r="D198" s="172"/>
      <c r="E198" s="173"/>
      <c r="F198" s="173"/>
      <c r="G198" s="173"/>
      <c r="H198" s="173"/>
      <c r="I198" s="173"/>
      <c r="J198" s="173"/>
      <c r="K198" s="173"/>
      <c r="L198" s="173"/>
      <c r="M198" s="173"/>
      <c r="N198" s="173"/>
      <c r="O198" s="173"/>
      <c r="P198" s="173"/>
      <c r="Q198" s="173"/>
      <c r="R198" s="174"/>
    </row>
    <row r="199" spans="1:18" x14ac:dyDescent="0.35">
      <c r="A199" s="163">
        <f t="shared" si="6"/>
        <v>0</v>
      </c>
      <c r="B199" s="164"/>
      <c r="C199" s="165">
        <f t="shared" si="7"/>
        <v>0</v>
      </c>
      <c r="D199" s="172"/>
      <c r="E199" s="173"/>
      <c r="F199" s="173"/>
      <c r="G199" s="173"/>
      <c r="H199" s="173"/>
      <c r="I199" s="173"/>
      <c r="J199" s="173"/>
      <c r="K199" s="173"/>
      <c r="L199" s="173"/>
      <c r="M199" s="173"/>
      <c r="N199" s="173"/>
      <c r="O199" s="173"/>
      <c r="P199" s="173"/>
      <c r="Q199" s="173"/>
      <c r="R199" s="174"/>
    </row>
    <row r="200" spans="1:18" x14ac:dyDescent="0.35">
      <c r="A200" s="163">
        <f t="shared" si="6"/>
        <v>0</v>
      </c>
      <c r="B200" s="164"/>
      <c r="C200" s="165">
        <f t="shared" si="7"/>
        <v>0</v>
      </c>
      <c r="D200" s="172"/>
      <c r="E200" s="173"/>
      <c r="F200" s="173"/>
      <c r="G200" s="173"/>
      <c r="H200" s="173"/>
      <c r="I200" s="173"/>
      <c r="J200" s="173"/>
      <c r="K200" s="173"/>
      <c r="L200" s="173"/>
      <c r="M200" s="173"/>
      <c r="N200" s="173"/>
      <c r="O200" s="173"/>
      <c r="P200" s="173"/>
      <c r="Q200" s="173"/>
      <c r="R200" s="174"/>
    </row>
    <row r="201" spans="1:18" x14ac:dyDescent="0.35">
      <c r="A201" s="163">
        <f t="shared" si="6"/>
        <v>0</v>
      </c>
      <c r="B201" s="164"/>
      <c r="C201" s="165">
        <f t="shared" si="7"/>
        <v>0</v>
      </c>
      <c r="D201" s="172"/>
      <c r="E201" s="173"/>
      <c r="F201" s="173"/>
      <c r="G201" s="173"/>
      <c r="H201" s="173"/>
      <c r="I201" s="173"/>
      <c r="J201" s="173"/>
      <c r="K201" s="173"/>
      <c r="L201" s="173"/>
      <c r="M201" s="173"/>
      <c r="N201" s="173"/>
      <c r="O201" s="173"/>
      <c r="P201" s="173"/>
      <c r="Q201" s="173"/>
      <c r="R201" s="174"/>
    </row>
    <row r="202" spans="1:18" x14ac:dyDescent="0.35">
      <c r="A202" s="163">
        <f t="shared" si="6"/>
        <v>0</v>
      </c>
      <c r="B202" s="164"/>
      <c r="C202" s="165">
        <f t="shared" si="7"/>
        <v>0</v>
      </c>
      <c r="D202" s="172"/>
      <c r="E202" s="173"/>
      <c r="F202" s="173"/>
      <c r="G202" s="173"/>
      <c r="H202" s="173"/>
      <c r="I202" s="173"/>
      <c r="J202" s="173"/>
      <c r="K202" s="173"/>
      <c r="L202" s="173"/>
      <c r="M202" s="173"/>
      <c r="N202" s="173"/>
      <c r="O202" s="173"/>
      <c r="P202" s="173"/>
      <c r="Q202" s="173"/>
      <c r="R202" s="174"/>
    </row>
    <row r="203" spans="1:18" x14ac:dyDescent="0.35">
      <c r="A203" s="163">
        <f t="shared" si="6"/>
        <v>0</v>
      </c>
      <c r="B203" s="164"/>
      <c r="C203" s="165">
        <f t="shared" si="7"/>
        <v>0</v>
      </c>
      <c r="D203" s="172"/>
      <c r="E203" s="173"/>
      <c r="F203" s="173"/>
      <c r="G203" s="173"/>
      <c r="H203" s="173"/>
      <c r="I203" s="173"/>
      <c r="J203" s="173"/>
      <c r="K203" s="173"/>
      <c r="L203" s="173"/>
      <c r="M203" s="173"/>
      <c r="N203" s="173"/>
      <c r="O203" s="173"/>
      <c r="P203" s="173"/>
      <c r="Q203" s="173"/>
      <c r="R203" s="174"/>
    </row>
    <row r="204" spans="1:18" x14ac:dyDescent="0.35">
      <c r="A204" s="163">
        <f t="shared" si="6"/>
        <v>0</v>
      </c>
      <c r="B204" s="164"/>
      <c r="C204" s="165">
        <f t="shared" si="7"/>
        <v>0</v>
      </c>
      <c r="D204" s="172"/>
      <c r="E204" s="173"/>
      <c r="F204" s="173"/>
      <c r="G204" s="173"/>
      <c r="H204" s="173"/>
      <c r="I204" s="173"/>
      <c r="J204" s="173"/>
      <c r="K204" s="173"/>
      <c r="L204" s="173"/>
      <c r="M204" s="173"/>
      <c r="N204" s="173"/>
      <c r="O204" s="173"/>
      <c r="P204" s="173"/>
      <c r="Q204" s="173"/>
      <c r="R204" s="174"/>
    </row>
    <row r="205" spans="1:18" x14ac:dyDescent="0.35">
      <c r="A205" s="163">
        <f t="shared" si="6"/>
        <v>0</v>
      </c>
      <c r="B205" s="164"/>
      <c r="C205" s="165">
        <f t="shared" si="7"/>
        <v>0</v>
      </c>
      <c r="D205" s="172"/>
      <c r="E205" s="173"/>
      <c r="F205" s="173"/>
      <c r="G205" s="173"/>
      <c r="H205" s="173"/>
      <c r="I205" s="173"/>
      <c r="J205" s="173"/>
      <c r="K205" s="173"/>
      <c r="L205" s="173"/>
      <c r="M205" s="173"/>
      <c r="N205" s="173"/>
      <c r="O205" s="173"/>
      <c r="P205" s="173"/>
      <c r="Q205" s="173"/>
      <c r="R205" s="174"/>
    </row>
    <row r="206" spans="1:18" x14ac:dyDescent="0.35">
      <c r="A206" s="163">
        <f t="shared" si="6"/>
        <v>0</v>
      </c>
      <c r="B206" s="164"/>
      <c r="C206" s="165">
        <f t="shared" si="7"/>
        <v>0</v>
      </c>
      <c r="D206" s="172"/>
      <c r="E206" s="173"/>
      <c r="F206" s="173"/>
      <c r="G206" s="173"/>
      <c r="H206" s="173"/>
      <c r="I206" s="173"/>
      <c r="J206" s="173"/>
      <c r="K206" s="173"/>
      <c r="L206" s="173"/>
      <c r="M206" s="173"/>
      <c r="N206" s="173"/>
      <c r="O206" s="173"/>
      <c r="P206" s="173"/>
      <c r="Q206" s="173"/>
      <c r="R206" s="174"/>
    </row>
    <row r="207" spans="1:18" x14ac:dyDescent="0.35">
      <c r="A207" s="163">
        <f t="shared" si="6"/>
        <v>0</v>
      </c>
      <c r="B207" s="164"/>
      <c r="C207" s="165">
        <f t="shared" si="7"/>
        <v>0</v>
      </c>
      <c r="D207" s="172"/>
      <c r="E207" s="173"/>
      <c r="F207" s="173"/>
      <c r="G207" s="173"/>
      <c r="H207" s="173"/>
      <c r="I207" s="173"/>
      <c r="J207" s="173"/>
      <c r="K207" s="173"/>
      <c r="L207" s="173"/>
      <c r="M207" s="173"/>
      <c r="N207" s="173"/>
      <c r="O207" s="173"/>
      <c r="P207" s="173"/>
      <c r="Q207" s="173"/>
      <c r="R207" s="174"/>
    </row>
    <row r="208" spans="1:18" x14ac:dyDescent="0.35">
      <c r="A208" s="163">
        <f t="shared" si="6"/>
        <v>0</v>
      </c>
      <c r="B208" s="164"/>
      <c r="C208" s="165">
        <f t="shared" si="7"/>
        <v>0</v>
      </c>
      <c r="D208" s="172"/>
      <c r="E208" s="173"/>
      <c r="F208" s="173"/>
      <c r="G208" s="173"/>
      <c r="H208" s="173"/>
      <c r="I208" s="173"/>
      <c r="J208" s="173"/>
      <c r="K208" s="173"/>
      <c r="L208" s="173"/>
      <c r="M208" s="173"/>
      <c r="N208" s="173"/>
      <c r="O208" s="173"/>
      <c r="P208" s="173"/>
      <c r="Q208" s="173"/>
      <c r="R208" s="174"/>
    </row>
    <row r="209" spans="1:18" x14ac:dyDescent="0.35">
      <c r="A209" s="163">
        <f t="shared" si="6"/>
        <v>0</v>
      </c>
      <c r="B209" s="164"/>
      <c r="C209" s="165">
        <f t="shared" si="7"/>
        <v>0</v>
      </c>
      <c r="D209" s="172"/>
      <c r="E209" s="173"/>
      <c r="F209" s="173"/>
      <c r="G209" s="173"/>
      <c r="H209" s="173"/>
      <c r="I209" s="173"/>
      <c r="J209" s="173"/>
      <c r="K209" s="173"/>
      <c r="L209" s="173"/>
      <c r="M209" s="173"/>
      <c r="N209" s="173"/>
      <c r="O209" s="173"/>
      <c r="P209" s="173"/>
      <c r="Q209" s="173"/>
      <c r="R209" s="174"/>
    </row>
    <row r="210" spans="1:18" x14ac:dyDescent="0.35">
      <c r="A210" s="163">
        <f t="shared" si="6"/>
        <v>0</v>
      </c>
      <c r="B210" s="164"/>
      <c r="C210" s="165">
        <f t="shared" si="7"/>
        <v>0</v>
      </c>
      <c r="D210" s="172"/>
      <c r="E210" s="173"/>
      <c r="F210" s="173"/>
      <c r="G210" s="173"/>
      <c r="H210" s="173"/>
      <c r="I210" s="173"/>
      <c r="J210" s="173"/>
      <c r="K210" s="173"/>
      <c r="L210" s="173"/>
      <c r="M210" s="173"/>
      <c r="N210" s="173"/>
      <c r="O210" s="173"/>
      <c r="P210" s="173"/>
      <c r="Q210" s="173"/>
      <c r="R210" s="174"/>
    </row>
    <row r="211" spans="1:18" x14ac:dyDescent="0.35">
      <c r="A211" s="163">
        <f t="shared" si="6"/>
        <v>0</v>
      </c>
      <c r="B211" s="164"/>
      <c r="C211" s="165">
        <f t="shared" si="7"/>
        <v>0</v>
      </c>
      <c r="D211" s="172"/>
      <c r="E211" s="173"/>
      <c r="F211" s="173"/>
      <c r="G211" s="173"/>
      <c r="H211" s="173"/>
      <c r="I211" s="173"/>
      <c r="J211" s="173"/>
      <c r="K211" s="173"/>
      <c r="L211" s="173"/>
      <c r="M211" s="173"/>
      <c r="N211" s="173"/>
      <c r="O211" s="173"/>
      <c r="P211" s="173"/>
      <c r="Q211" s="173"/>
      <c r="R211" s="174"/>
    </row>
    <row r="212" spans="1:18" x14ac:dyDescent="0.35">
      <c r="A212" s="163">
        <f t="shared" si="6"/>
        <v>0</v>
      </c>
      <c r="B212" s="164"/>
      <c r="C212" s="165">
        <f t="shared" si="7"/>
        <v>0</v>
      </c>
      <c r="D212" s="172"/>
      <c r="E212" s="173"/>
      <c r="F212" s="173"/>
      <c r="G212" s="173"/>
      <c r="H212" s="173"/>
      <c r="I212" s="173"/>
      <c r="J212" s="173"/>
      <c r="K212" s="173"/>
      <c r="L212" s="173"/>
      <c r="M212" s="173"/>
      <c r="N212" s="173"/>
      <c r="O212" s="173"/>
      <c r="P212" s="173"/>
      <c r="Q212" s="173"/>
      <c r="R212" s="174"/>
    </row>
    <row r="213" spans="1:18" x14ac:dyDescent="0.35">
      <c r="A213" s="163">
        <f t="shared" si="6"/>
        <v>0</v>
      </c>
      <c r="B213" s="164"/>
      <c r="C213" s="165">
        <f t="shared" si="7"/>
        <v>0</v>
      </c>
      <c r="D213" s="172"/>
      <c r="E213" s="173"/>
      <c r="F213" s="173"/>
      <c r="G213" s="173"/>
      <c r="H213" s="173"/>
      <c r="I213" s="173"/>
      <c r="J213" s="173"/>
      <c r="K213" s="173"/>
      <c r="L213" s="173"/>
      <c r="M213" s="173"/>
      <c r="N213" s="173"/>
      <c r="O213" s="173"/>
      <c r="P213" s="173"/>
      <c r="Q213" s="173"/>
      <c r="R213" s="174"/>
    </row>
    <row r="214" spans="1:18" x14ac:dyDescent="0.35">
      <c r="A214" s="163">
        <f t="shared" si="6"/>
        <v>0</v>
      </c>
      <c r="B214" s="164"/>
      <c r="C214" s="165">
        <f t="shared" si="7"/>
        <v>0</v>
      </c>
      <c r="D214" s="172"/>
      <c r="E214" s="173"/>
      <c r="F214" s="173"/>
      <c r="G214" s="173"/>
      <c r="H214" s="173"/>
      <c r="I214" s="173"/>
      <c r="J214" s="173"/>
      <c r="K214" s="173"/>
      <c r="L214" s="173"/>
      <c r="M214" s="173"/>
      <c r="N214" s="173"/>
      <c r="O214" s="173"/>
      <c r="P214" s="173"/>
      <c r="Q214" s="173"/>
      <c r="R214" s="174"/>
    </row>
    <row r="215" spans="1:18" x14ac:dyDescent="0.35">
      <c r="A215" s="163">
        <f t="shared" si="6"/>
        <v>0</v>
      </c>
      <c r="B215" s="164"/>
      <c r="C215" s="165">
        <f t="shared" si="7"/>
        <v>0</v>
      </c>
      <c r="D215" s="172"/>
      <c r="E215" s="173"/>
      <c r="F215" s="173"/>
      <c r="G215" s="173"/>
      <c r="H215" s="173"/>
      <c r="I215" s="173"/>
      <c r="J215" s="173"/>
      <c r="K215" s="173"/>
      <c r="L215" s="173"/>
      <c r="M215" s="173"/>
      <c r="N215" s="173"/>
      <c r="O215" s="173"/>
      <c r="P215" s="173"/>
      <c r="Q215" s="173"/>
      <c r="R215" s="174"/>
    </row>
    <row r="216" spans="1:18" x14ac:dyDescent="0.35">
      <c r="A216" s="163">
        <f t="shared" si="6"/>
        <v>0</v>
      </c>
      <c r="B216" s="164"/>
      <c r="C216" s="165">
        <f t="shared" si="7"/>
        <v>0</v>
      </c>
      <c r="D216" s="172"/>
      <c r="E216" s="173"/>
      <c r="F216" s="173"/>
      <c r="G216" s="173"/>
      <c r="H216" s="173"/>
      <c r="I216" s="173"/>
      <c r="J216" s="173"/>
      <c r="K216" s="173"/>
      <c r="L216" s="173"/>
      <c r="M216" s="173"/>
      <c r="N216" s="173"/>
      <c r="O216" s="173"/>
      <c r="P216" s="173"/>
      <c r="Q216" s="173"/>
      <c r="R216" s="174"/>
    </row>
    <row r="217" spans="1:18" x14ac:dyDescent="0.35">
      <c r="A217" s="163">
        <f t="shared" si="6"/>
        <v>0</v>
      </c>
      <c r="B217" s="164"/>
      <c r="C217" s="165">
        <f t="shared" si="7"/>
        <v>0</v>
      </c>
      <c r="D217" s="172"/>
      <c r="E217" s="173"/>
      <c r="F217" s="173"/>
      <c r="G217" s="173"/>
      <c r="H217" s="173"/>
      <c r="I217" s="173"/>
      <c r="J217" s="173"/>
      <c r="K217" s="173"/>
      <c r="L217" s="173"/>
      <c r="M217" s="173"/>
      <c r="N217" s="173"/>
      <c r="O217" s="173"/>
      <c r="P217" s="173"/>
      <c r="Q217" s="173"/>
      <c r="R217" s="174"/>
    </row>
    <row r="218" spans="1:18" x14ac:dyDescent="0.35">
      <c r="A218" s="163">
        <f t="shared" si="6"/>
        <v>0</v>
      </c>
      <c r="B218" s="164"/>
      <c r="C218" s="165">
        <f t="shared" si="7"/>
        <v>0</v>
      </c>
      <c r="D218" s="172"/>
      <c r="E218" s="173"/>
      <c r="F218" s="173"/>
      <c r="G218" s="173"/>
      <c r="H218" s="173"/>
      <c r="I218" s="173"/>
      <c r="J218" s="173"/>
      <c r="K218" s="173"/>
      <c r="L218" s="173"/>
      <c r="M218" s="173"/>
      <c r="N218" s="173"/>
      <c r="O218" s="173"/>
      <c r="P218" s="173"/>
      <c r="Q218" s="173"/>
      <c r="R218" s="174"/>
    </row>
    <row r="219" spans="1:18" x14ac:dyDescent="0.35">
      <c r="A219" s="163">
        <f t="shared" si="6"/>
        <v>0</v>
      </c>
      <c r="B219" s="164"/>
      <c r="C219" s="165">
        <f t="shared" si="7"/>
        <v>0</v>
      </c>
      <c r="D219" s="172"/>
      <c r="E219" s="173"/>
      <c r="F219" s="173"/>
      <c r="G219" s="173"/>
      <c r="H219" s="173"/>
      <c r="I219" s="173"/>
      <c r="J219" s="173"/>
      <c r="K219" s="173"/>
      <c r="L219" s="173"/>
      <c r="M219" s="173"/>
      <c r="N219" s="173"/>
      <c r="O219" s="173"/>
      <c r="P219" s="173"/>
      <c r="Q219" s="173"/>
      <c r="R219" s="174"/>
    </row>
    <row r="220" spans="1:18" x14ac:dyDescent="0.35">
      <c r="A220" s="163">
        <f t="shared" si="6"/>
        <v>0</v>
      </c>
      <c r="B220" s="164"/>
      <c r="C220" s="165">
        <f t="shared" si="7"/>
        <v>0</v>
      </c>
      <c r="D220" s="172"/>
      <c r="E220" s="173"/>
      <c r="F220" s="173"/>
      <c r="G220" s="173"/>
      <c r="H220" s="173"/>
      <c r="I220" s="173"/>
      <c r="J220" s="173"/>
      <c r="K220" s="173"/>
      <c r="L220" s="173"/>
      <c r="M220" s="173"/>
      <c r="N220" s="173"/>
      <c r="O220" s="173"/>
      <c r="P220" s="173"/>
      <c r="Q220" s="173"/>
      <c r="R220" s="174"/>
    </row>
    <row r="221" spans="1:18" x14ac:dyDescent="0.35">
      <c r="A221" s="163">
        <f t="shared" si="6"/>
        <v>0</v>
      </c>
      <c r="B221" s="164"/>
      <c r="C221" s="165">
        <f t="shared" si="7"/>
        <v>0</v>
      </c>
      <c r="D221" s="172"/>
      <c r="E221" s="173"/>
      <c r="F221" s="173"/>
      <c r="G221" s="173"/>
      <c r="H221" s="173"/>
      <c r="I221" s="173"/>
      <c r="J221" s="173"/>
      <c r="K221" s="173"/>
      <c r="L221" s="173"/>
      <c r="M221" s="173"/>
      <c r="N221" s="173"/>
      <c r="O221" s="173"/>
      <c r="P221" s="173"/>
      <c r="Q221" s="173"/>
      <c r="R221" s="174"/>
    </row>
    <row r="222" spans="1:18" x14ac:dyDescent="0.35">
      <c r="A222" s="163">
        <f t="shared" si="6"/>
        <v>0</v>
      </c>
      <c r="B222" s="164"/>
      <c r="C222" s="165">
        <f t="shared" si="7"/>
        <v>0</v>
      </c>
      <c r="D222" s="172"/>
      <c r="E222" s="173"/>
      <c r="F222" s="173"/>
      <c r="G222" s="173"/>
      <c r="H222" s="173"/>
      <c r="I222" s="173"/>
      <c r="J222" s="173"/>
      <c r="K222" s="173"/>
      <c r="L222" s="173"/>
      <c r="M222" s="173"/>
      <c r="N222" s="173"/>
      <c r="O222" s="173"/>
      <c r="P222" s="173"/>
      <c r="Q222" s="173"/>
      <c r="R222" s="174"/>
    </row>
    <row r="223" spans="1:18" x14ac:dyDescent="0.35">
      <c r="A223" s="163">
        <f t="shared" si="6"/>
        <v>0</v>
      </c>
      <c r="B223" s="164"/>
      <c r="C223" s="165">
        <f t="shared" si="7"/>
        <v>0</v>
      </c>
      <c r="D223" s="172"/>
      <c r="E223" s="173"/>
      <c r="F223" s="173"/>
      <c r="G223" s="173"/>
      <c r="H223" s="173"/>
      <c r="I223" s="173"/>
      <c r="J223" s="173"/>
      <c r="K223" s="173"/>
      <c r="L223" s="173"/>
      <c r="M223" s="173"/>
      <c r="N223" s="173"/>
      <c r="O223" s="173"/>
      <c r="P223" s="173"/>
      <c r="Q223" s="173"/>
      <c r="R223" s="174"/>
    </row>
    <row r="224" spans="1:18" x14ac:dyDescent="0.35">
      <c r="A224" s="163">
        <f t="shared" si="6"/>
        <v>0</v>
      </c>
      <c r="B224" s="164"/>
      <c r="C224" s="165">
        <f t="shared" si="7"/>
        <v>0</v>
      </c>
      <c r="D224" s="172"/>
      <c r="E224" s="173"/>
      <c r="F224" s="173"/>
      <c r="G224" s="173"/>
      <c r="H224" s="173"/>
      <c r="I224" s="173"/>
      <c r="J224" s="173"/>
      <c r="K224" s="173"/>
      <c r="L224" s="173"/>
      <c r="M224" s="173"/>
      <c r="N224" s="173"/>
      <c r="O224" s="173"/>
      <c r="P224" s="173"/>
      <c r="Q224" s="173"/>
      <c r="R224" s="174"/>
    </row>
    <row r="225" spans="1:18" x14ac:dyDescent="0.35">
      <c r="A225" s="163">
        <f t="shared" si="6"/>
        <v>0</v>
      </c>
      <c r="B225" s="164"/>
      <c r="C225" s="165">
        <f t="shared" si="7"/>
        <v>0</v>
      </c>
      <c r="D225" s="172"/>
      <c r="E225" s="173"/>
      <c r="F225" s="173"/>
      <c r="G225" s="173"/>
      <c r="H225" s="173"/>
      <c r="I225" s="173"/>
      <c r="J225" s="173"/>
      <c r="K225" s="173"/>
      <c r="L225" s="173"/>
      <c r="M225" s="173"/>
      <c r="N225" s="173"/>
      <c r="O225" s="173"/>
      <c r="P225" s="173"/>
      <c r="Q225" s="173"/>
      <c r="R225" s="174"/>
    </row>
    <row r="226" spans="1:18" x14ac:dyDescent="0.35">
      <c r="A226" s="163">
        <f t="shared" si="6"/>
        <v>0</v>
      </c>
      <c r="B226" s="164"/>
      <c r="C226" s="165">
        <f t="shared" si="7"/>
        <v>0</v>
      </c>
      <c r="D226" s="172"/>
      <c r="E226" s="173"/>
      <c r="F226" s="173"/>
      <c r="G226" s="173"/>
      <c r="H226" s="173"/>
      <c r="I226" s="173"/>
      <c r="J226" s="173"/>
      <c r="K226" s="173"/>
      <c r="L226" s="173"/>
      <c r="M226" s="173"/>
      <c r="N226" s="173"/>
      <c r="O226" s="173"/>
      <c r="P226" s="173"/>
      <c r="Q226" s="173"/>
      <c r="R226" s="174"/>
    </row>
    <row r="227" spans="1:18" x14ac:dyDescent="0.35">
      <c r="A227" s="163">
        <f t="shared" si="6"/>
        <v>0</v>
      </c>
      <c r="B227" s="164"/>
      <c r="C227" s="165">
        <f t="shared" si="7"/>
        <v>0</v>
      </c>
      <c r="D227" s="172"/>
      <c r="E227" s="173"/>
      <c r="F227" s="173"/>
      <c r="G227" s="173"/>
      <c r="H227" s="173"/>
      <c r="I227" s="173"/>
      <c r="J227" s="173"/>
      <c r="K227" s="173"/>
      <c r="L227" s="173"/>
      <c r="M227" s="173"/>
      <c r="N227" s="173"/>
      <c r="O227" s="173"/>
      <c r="P227" s="173"/>
      <c r="Q227" s="173"/>
      <c r="R227" s="174"/>
    </row>
    <row r="228" spans="1:18" x14ac:dyDescent="0.35">
      <c r="A228" s="163">
        <f t="shared" si="6"/>
        <v>0</v>
      </c>
      <c r="B228" s="164"/>
      <c r="C228" s="165">
        <f t="shared" si="7"/>
        <v>0</v>
      </c>
      <c r="D228" s="172"/>
      <c r="E228" s="173"/>
      <c r="F228" s="173"/>
      <c r="G228" s="173"/>
      <c r="H228" s="173"/>
      <c r="I228" s="173"/>
      <c r="J228" s="173"/>
      <c r="K228" s="173"/>
      <c r="L228" s="173"/>
      <c r="M228" s="173"/>
      <c r="N228" s="173"/>
      <c r="O228" s="173"/>
      <c r="P228" s="173"/>
      <c r="Q228" s="173"/>
      <c r="R228" s="174"/>
    </row>
    <row r="229" spans="1:18" x14ac:dyDescent="0.35">
      <c r="A229" s="163">
        <f t="shared" si="6"/>
        <v>0</v>
      </c>
      <c r="B229" s="164"/>
      <c r="C229" s="165">
        <f t="shared" si="7"/>
        <v>0</v>
      </c>
      <c r="D229" s="172"/>
      <c r="E229" s="173"/>
      <c r="F229" s="173"/>
      <c r="G229" s="173"/>
      <c r="H229" s="173"/>
      <c r="I229" s="173"/>
      <c r="J229" s="173"/>
      <c r="K229" s="173"/>
      <c r="L229" s="173"/>
      <c r="M229" s="173"/>
      <c r="N229" s="173"/>
      <c r="O229" s="173"/>
      <c r="P229" s="173"/>
      <c r="Q229" s="173"/>
      <c r="R229" s="174"/>
    </row>
    <row r="230" spans="1:18" x14ac:dyDescent="0.35">
      <c r="A230" s="163">
        <f t="shared" si="6"/>
        <v>0</v>
      </c>
      <c r="B230" s="164"/>
      <c r="C230" s="165">
        <f t="shared" si="7"/>
        <v>0</v>
      </c>
      <c r="D230" s="172"/>
      <c r="E230" s="173"/>
      <c r="F230" s="173"/>
      <c r="G230" s="173"/>
      <c r="H230" s="173"/>
      <c r="I230" s="173"/>
      <c r="J230" s="173"/>
      <c r="K230" s="173"/>
      <c r="L230" s="173"/>
      <c r="M230" s="173"/>
      <c r="N230" s="173"/>
      <c r="O230" s="173"/>
      <c r="P230" s="173"/>
      <c r="Q230" s="173"/>
      <c r="R230" s="174"/>
    </row>
    <row r="231" spans="1:18" x14ac:dyDescent="0.35">
      <c r="A231" s="163">
        <f t="shared" si="6"/>
        <v>0</v>
      </c>
      <c r="B231" s="164"/>
      <c r="C231" s="165">
        <f t="shared" si="7"/>
        <v>0</v>
      </c>
      <c r="D231" s="172"/>
      <c r="E231" s="173"/>
      <c r="F231" s="173"/>
      <c r="G231" s="173"/>
      <c r="H231" s="173"/>
      <c r="I231" s="173"/>
      <c r="J231" s="173"/>
      <c r="K231" s="173"/>
      <c r="L231" s="173"/>
      <c r="M231" s="173"/>
      <c r="N231" s="173"/>
      <c r="O231" s="173"/>
      <c r="P231" s="173"/>
      <c r="Q231" s="173"/>
      <c r="R231" s="174"/>
    </row>
    <row r="232" spans="1:18" x14ac:dyDescent="0.35">
      <c r="A232" s="163">
        <f t="shared" si="6"/>
        <v>0</v>
      </c>
      <c r="B232" s="164"/>
      <c r="C232" s="165">
        <f t="shared" si="7"/>
        <v>0</v>
      </c>
      <c r="D232" s="172"/>
      <c r="E232" s="173"/>
      <c r="F232" s="173"/>
      <c r="G232" s="173"/>
      <c r="H232" s="173"/>
      <c r="I232" s="173"/>
      <c r="J232" s="173"/>
      <c r="K232" s="173"/>
      <c r="L232" s="173"/>
      <c r="M232" s="173"/>
      <c r="N232" s="173"/>
      <c r="O232" s="173"/>
      <c r="P232" s="173"/>
      <c r="Q232" s="173"/>
      <c r="R232" s="174"/>
    </row>
    <row r="233" spans="1:18" x14ac:dyDescent="0.35">
      <c r="A233" s="163">
        <f t="shared" si="6"/>
        <v>0</v>
      </c>
      <c r="B233" s="164"/>
      <c r="C233" s="165">
        <f t="shared" si="7"/>
        <v>0</v>
      </c>
      <c r="D233" s="172"/>
      <c r="E233" s="173"/>
      <c r="F233" s="173"/>
      <c r="G233" s="173"/>
      <c r="H233" s="173"/>
      <c r="I233" s="173"/>
      <c r="J233" s="173"/>
      <c r="K233" s="173"/>
      <c r="L233" s="173"/>
      <c r="M233" s="173"/>
      <c r="N233" s="173"/>
      <c r="O233" s="173"/>
      <c r="P233" s="173"/>
      <c r="Q233" s="173"/>
      <c r="R233" s="174"/>
    </row>
    <row r="234" spans="1:18" x14ac:dyDescent="0.35">
      <c r="A234" s="163">
        <f t="shared" si="6"/>
        <v>0</v>
      </c>
      <c r="B234" s="164"/>
      <c r="C234" s="165">
        <f t="shared" si="7"/>
        <v>0</v>
      </c>
      <c r="D234" s="172"/>
      <c r="E234" s="173"/>
      <c r="F234" s="173"/>
      <c r="G234" s="173"/>
      <c r="H234" s="173"/>
      <c r="I234" s="173"/>
      <c r="J234" s="173"/>
      <c r="K234" s="173"/>
      <c r="L234" s="173"/>
      <c r="M234" s="173"/>
      <c r="N234" s="173"/>
      <c r="O234" s="173"/>
      <c r="P234" s="173"/>
      <c r="Q234" s="173"/>
      <c r="R234" s="174"/>
    </row>
    <row r="235" spans="1:18" x14ac:dyDescent="0.35">
      <c r="A235" s="163">
        <f t="shared" si="6"/>
        <v>0</v>
      </c>
      <c r="B235" s="164"/>
      <c r="C235" s="165">
        <f t="shared" si="7"/>
        <v>0</v>
      </c>
      <c r="D235" s="172"/>
      <c r="E235" s="173"/>
      <c r="F235" s="173"/>
      <c r="G235" s="173"/>
      <c r="H235" s="173"/>
      <c r="I235" s="173"/>
      <c r="J235" s="173"/>
      <c r="K235" s="173"/>
      <c r="L235" s="173"/>
      <c r="M235" s="173"/>
      <c r="N235" s="173"/>
      <c r="O235" s="173"/>
      <c r="P235" s="173"/>
      <c r="Q235" s="173"/>
      <c r="R235" s="174"/>
    </row>
    <row r="236" spans="1:18" x14ac:dyDescent="0.35">
      <c r="A236" s="163">
        <f t="shared" si="6"/>
        <v>0</v>
      </c>
      <c r="B236" s="164"/>
      <c r="C236" s="165">
        <f t="shared" si="7"/>
        <v>0</v>
      </c>
      <c r="D236" s="172"/>
      <c r="E236" s="173"/>
      <c r="F236" s="173"/>
      <c r="G236" s="173"/>
      <c r="H236" s="173"/>
      <c r="I236" s="173"/>
      <c r="J236" s="173"/>
      <c r="K236" s="173"/>
      <c r="L236" s="173"/>
      <c r="M236" s="173"/>
      <c r="N236" s="173"/>
      <c r="O236" s="173"/>
      <c r="P236" s="173"/>
      <c r="Q236" s="173"/>
      <c r="R236" s="174"/>
    </row>
    <row r="237" spans="1:18" x14ac:dyDescent="0.35">
      <c r="A237" s="163">
        <f t="shared" si="6"/>
        <v>0</v>
      </c>
      <c r="B237" s="164"/>
      <c r="C237" s="165">
        <f t="shared" si="7"/>
        <v>0</v>
      </c>
      <c r="D237" s="172"/>
      <c r="E237" s="173"/>
      <c r="F237" s="173"/>
      <c r="G237" s="173"/>
      <c r="H237" s="173"/>
      <c r="I237" s="173"/>
      <c r="J237" s="173"/>
      <c r="K237" s="173"/>
      <c r="L237" s="173"/>
      <c r="M237" s="173"/>
      <c r="N237" s="173"/>
      <c r="O237" s="173"/>
      <c r="P237" s="173"/>
      <c r="Q237" s="173"/>
      <c r="R237" s="174"/>
    </row>
    <row r="238" spans="1:18" x14ac:dyDescent="0.35">
      <c r="A238" s="163">
        <f t="shared" si="6"/>
        <v>0</v>
      </c>
      <c r="B238" s="164"/>
      <c r="C238" s="165">
        <f t="shared" si="7"/>
        <v>0</v>
      </c>
      <c r="D238" s="172"/>
      <c r="E238" s="173"/>
      <c r="F238" s="173"/>
      <c r="G238" s="173"/>
      <c r="H238" s="173"/>
      <c r="I238" s="173"/>
      <c r="J238" s="173"/>
      <c r="K238" s="173"/>
      <c r="L238" s="173"/>
      <c r="M238" s="173"/>
      <c r="N238" s="173"/>
      <c r="O238" s="173"/>
      <c r="P238" s="173"/>
      <c r="Q238" s="173"/>
      <c r="R238" s="174"/>
    </row>
    <row r="239" spans="1:18" x14ac:dyDescent="0.35">
      <c r="A239" s="163">
        <f t="shared" si="6"/>
        <v>0</v>
      </c>
      <c r="B239" s="164"/>
      <c r="C239" s="165">
        <f t="shared" si="7"/>
        <v>0</v>
      </c>
      <c r="D239" s="172"/>
      <c r="E239" s="173"/>
      <c r="F239" s="173"/>
      <c r="G239" s="173"/>
      <c r="H239" s="173"/>
      <c r="I239" s="173"/>
      <c r="J239" s="173"/>
      <c r="K239" s="173"/>
      <c r="L239" s="173"/>
      <c r="M239" s="173"/>
      <c r="N239" s="173"/>
      <c r="O239" s="173"/>
      <c r="P239" s="173"/>
      <c r="Q239" s="173"/>
      <c r="R239" s="174"/>
    </row>
    <row r="240" spans="1:18" x14ac:dyDescent="0.35">
      <c r="A240" s="163">
        <f t="shared" si="6"/>
        <v>0</v>
      </c>
      <c r="B240" s="164"/>
      <c r="C240" s="165">
        <f t="shared" si="7"/>
        <v>0</v>
      </c>
      <c r="D240" s="172"/>
      <c r="E240" s="173"/>
      <c r="F240" s="173"/>
      <c r="G240" s="173"/>
      <c r="H240" s="173"/>
      <c r="I240" s="173"/>
      <c r="J240" s="173"/>
      <c r="K240" s="173"/>
      <c r="L240" s="173"/>
      <c r="M240" s="173"/>
      <c r="N240" s="173"/>
      <c r="O240" s="173"/>
      <c r="P240" s="173"/>
      <c r="Q240" s="173"/>
      <c r="R240" s="174"/>
    </row>
    <row r="241" spans="1:18" x14ac:dyDescent="0.35">
      <c r="A241" s="163">
        <f t="shared" si="6"/>
        <v>0</v>
      </c>
      <c r="B241" s="164"/>
      <c r="C241" s="165">
        <f t="shared" si="7"/>
        <v>0</v>
      </c>
      <c r="D241" s="172"/>
      <c r="E241" s="173"/>
      <c r="F241" s="173"/>
      <c r="G241" s="173"/>
      <c r="H241" s="173"/>
      <c r="I241" s="173"/>
      <c r="J241" s="173"/>
      <c r="K241" s="173"/>
      <c r="L241" s="173"/>
      <c r="M241" s="173"/>
      <c r="N241" s="173"/>
      <c r="O241" s="173"/>
      <c r="P241" s="173"/>
      <c r="Q241" s="173"/>
      <c r="R241" s="174"/>
    </row>
    <row r="242" spans="1:18" x14ac:dyDescent="0.35">
      <c r="A242" s="163">
        <f t="shared" si="6"/>
        <v>0</v>
      </c>
      <c r="B242" s="164"/>
      <c r="C242" s="165">
        <f t="shared" si="7"/>
        <v>0</v>
      </c>
      <c r="D242" s="172"/>
      <c r="E242" s="173"/>
      <c r="F242" s="173"/>
      <c r="G242" s="173"/>
      <c r="H242" s="173"/>
      <c r="I242" s="173"/>
      <c r="J242" s="173"/>
      <c r="K242" s="173"/>
      <c r="L242" s="173"/>
      <c r="M242" s="173"/>
      <c r="N242" s="173"/>
      <c r="O242" s="173"/>
      <c r="P242" s="173"/>
      <c r="Q242" s="173"/>
      <c r="R242" s="174"/>
    </row>
    <row r="243" spans="1:18" x14ac:dyDescent="0.35">
      <c r="A243" s="163">
        <f t="shared" si="6"/>
        <v>0</v>
      </c>
      <c r="B243" s="164"/>
      <c r="C243" s="165">
        <f t="shared" si="7"/>
        <v>0</v>
      </c>
      <c r="D243" s="172"/>
      <c r="E243" s="173"/>
      <c r="F243" s="173"/>
      <c r="G243" s="173"/>
      <c r="H243" s="173"/>
      <c r="I243" s="173"/>
      <c r="J243" s="173"/>
      <c r="K243" s="173"/>
      <c r="L243" s="173"/>
      <c r="M243" s="173"/>
      <c r="N243" s="173"/>
      <c r="O243" s="173"/>
      <c r="P243" s="173"/>
      <c r="Q243" s="173"/>
      <c r="R243" s="174"/>
    </row>
    <row r="244" spans="1:18" x14ac:dyDescent="0.35">
      <c r="A244" s="163">
        <f t="shared" si="6"/>
        <v>0</v>
      </c>
      <c r="B244" s="164"/>
      <c r="C244" s="165">
        <f t="shared" si="7"/>
        <v>0</v>
      </c>
      <c r="D244" s="172"/>
      <c r="E244" s="173"/>
      <c r="F244" s="173"/>
      <c r="G244" s="173"/>
      <c r="H244" s="173"/>
      <c r="I244" s="173"/>
      <c r="J244" s="173"/>
      <c r="K244" s="173"/>
      <c r="L244" s="173"/>
      <c r="M244" s="173"/>
      <c r="N244" s="173"/>
      <c r="O244" s="173"/>
      <c r="P244" s="173"/>
      <c r="Q244" s="173"/>
      <c r="R244" s="174"/>
    </row>
    <row r="245" spans="1:18" x14ac:dyDescent="0.35">
      <c r="A245" s="163">
        <f t="shared" si="6"/>
        <v>0</v>
      </c>
      <c r="B245" s="164"/>
      <c r="C245" s="165">
        <f t="shared" si="7"/>
        <v>0</v>
      </c>
      <c r="D245" s="172"/>
      <c r="E245" s="173"/>
      <c r="F245" s="173"/>
      <c r="G245" s="173"/>
      <c r="H245" s="173"/>
      <c r="I245" s="173"/>
      <c r="J245" s="173"/>
      <c r="K245" s="173"/>
      <c r="L245" s="173"/>
      <c r="M245" s="173"/>
      <c r="N245" s="173"/>
      <c r="O245" s="173"/>
      <c r="P245" s="173"/>
      <c r="Q245" s="173"/>
      <c r="R245" s="174"/>
    </row>
    <row r="246" spans="1:18" x14ac:dyDescent="0.35">
      <c r="A246" s="163">
        <f t="shared" si="6"/>
        <v>0</v>
      </c>
      <c r="B246" s="164"/>
      <c r="C246" s="165">
        <f t="shared" si="7"/>
        <v>0</v>
      </c>
      <c r="D246" s="172"/>
      <c r="E246" s="173"/>
      <c r="F246" s="173"/>
      <c r="G246" s="173"/>
      <c r="H246" s="173"/>
      <c r="I246" s="173"/>
      <c r="J246" s="173"/>
      <c r="K246" s="173"/>
      <c r="L246" s="173"/>
      <c r="M246" s="173"/>
      <c r="N246" s="173"/>
      <c r="O246" s="173"/>
      <c r="P246" s="173"/>
      <c r="Q246" s="173"/>
      <c r="R246" s="174"/>
    </row>
    <row r="247" spans="1:18" x14ac:dyDescent="0.35">
      <c r="A247" s="163">
        <f t="shared" si="6"/>
        <v>0</v>
      </c>
      <c r="B247" s="164"/>
      <c r="C247" s="165">
        <f t="shared" si="7"/>
        <v>0</v>
      </c>
      <c r="D247" s="172"/>
      <c r="E247" s="173"/>
      <c r="F247" s="173"/>
      <c r="G247" s="173"/>
      <c r="H247" s="173"/>
      <c r="I247" s="173"/>
      <c r="J247" s="173"/>
      <c r="K247" s="173"/>
      <c r="L247" s="173"/>
      <c r="M247" s="173"/>
      <c r="N247" s="173"/>
      <c r="O247" s="173"/>
      <c r="P247" s="173"/>
      <c r="Q247" s="173"/>
      <c r="R247" s="174"/>
    </row>
    <row r="248" spans="1:18" x14ac:dyDescent="0.35">
      <c r="A248" s="163">
        <f t="shared" si="6"/>
        <v>0</v>
      </c>
      <c r="B248" s="164"/>
      <c r="C248" s="165">
        <f t="shared" si="7"/>
        <v>0</v>
      </c>
      <c r="D248" s="172"/>
      <c r="E248" s="173"/>
      <c r="F248" s="173"/>
      <c r="G248" s="173"/>
      <c r="H248" s="173"/>
      <c r="I248" s="173"/>
      <c r="J248" s="173"/>
      <c r="K248" s="173"/>
      <c r="L248" s="173"/>
      <c r="M248" s="173"/>
      <c r="N248" s="173"/>
      <c r="O248" s="173"/>
      <c r="P248" s="173"/>
      <c r="Q248" s="173"/>
      <c r="R248" s="174"/>
    </row>
    <row r="249" spans="1:18" x14ac:dyDescent="0.35">
      <c r="A249" s="163">
        <f t="shared" si="6"/>
        <v>0</v>
      </c>
      <c r="B249" s="164"/>
      <c r="C249" s="165">
        <f t="shared" si="7"/>
        <v>0</v>
      </c>
      <c r="D249" s="172"/>
      <c r="E249" s="173"/>
      <c r="F249" s="173"/>
      <c r="G249" s="173"/>
      <c r="H249" s="173"/>
      <c r="I249" s="173"/>
      <c r="J249" s="173"/>
      <c r="K249" s="173"/>
      <c r="L249" s="173"/>
      <c r="M249" s="173"/>
      <c r="N249" s="173"/>
      <c r="O249" s="173"/>
      <c r="P249" s="173"/>
      <c r="Q249" s="173"/>
      <c r="R249" s="174"/>
    </row>
    <row r="250" spans="1:18" x14ac:dyDescent="0.35">
      <c r="A250" s="163">
        <f t="shared" si="6"/>
        <v>0</v>
      </c>
      <c r="B250" s="164"/>
      <c r="C250" s="165">
        <f t="shared" si="7"/>
        <v>0</v>
      </c>
      <c r="D250" s="172"/>
      <c r="E250" s="173"/>
      <c r="F250" s="173"/>
      <c r="G250" s="173"/>
      <c r="H250" s="173"/>
      <c r="I250" s="173"/>
      <c r="J250" s="173"/>
      <c r="K250" s="173"/>
      <c r="L250" s="173"/>
      <c r="M250" s="173"/>
      <c r="N250" s="173"/>
      <c r="O250" s="173"/>
      <c r="P250" s="173"/>
      <c r="Q250" s="173"/>
      <c r="R250" s="174"/>
    </row>
    <row r="251" spans="1:18" x14ac:dyDescent="0.35">
      <c r="A251" s="163">
        <f t="shared" si="6"/>
        <v>0</v>
      </c>
      <c r="B251" s="164"/>
      <c r="C251" s="165">
        <f t="shared" si="7"/>
        <v>0</v>
      </c>
      <c r="D251" s="172"/>
      <c r="E251" s="173"/>
      <c r="F251" s="173"/>
      <c r="G251" s="173"/>
      <c r="H251" s="173"/>
      <c r="I251" s="173"/>
      <c r="J251" s="173"/>
      <c r="K251" s="173"/>
      <c r="L251" s="173"/>
      <c r="M251" s="173"/>
      <c r="N251" s="173"/>
      <c r="O251" s="173"/>
      <c r="P251" s="173"/>
      <c r="Q251" s="173"/>
      <c r="R251" s="174"/>
    </row>
    <row r="252" spans="1:18" x14ac:dyDescent="0.35">
      <c r="A252" s="163">
        <f t="shared" si="6"/>
        <v>0</v>
      </c>
      <c r="B252" s="164"/>
      <c r="C252" s="165">
        <f t="shared" si="7"/>
        <v>0</v>
      </c>
      <c r="D252" s="172"/>
      <c r="E252" s="173"/>
      <c r="F252" s="173"/>
      <c r="G252" s="173"/>
      <c r="H252" s="173"/>
      <c r="I252" s="173"/>
      <c r="J252" s="173"/>
      <c r="K252" s="173"/>
      <c r="L252" s="173"/>
      <c r="M252" s="173"/>
      <c r="N252" s="173"/>
      <c r="O252" s="173"/>
      <c r="P252" s="173"/>
      <c r="Q252" s="173"/>
      <c r="R252" s="174"/>
    </row>
    <row r="253" spans="1:18" x14ac:dyDescent="0.35">
      <c r="A253" s="163">
        <f t="shared" si="6"/>
        <v>0</v>
      </c>
      <c r="B253" s="164"/>
      <c r="C253" s="165">
        <f t="shared" si="7"/>
        <v>0</v>
      </c>
      <c r="D253" s="172"/>
      <c r="E253" s="173"/>
      <c r="F253" s="173"/>
      <c r="G253" s="173"/>
      <c r="H253" s="173"/>
      <c r="I253" s="173"/>
      <c r="J253" s="173"/>
      <c r="K253" s="173"/>
      <c r="L253" s="173"/>
      <c r="M253" s="173"/>
      <c r="N253" s="173"/>
      <c r="O253" s="173"/>
      <c r="P253" s="173"/>
      <c r="Q253" s="173"/>
      <c r="R253" s="174"/>
    </row>
    <row r="254" spans="1:18" x14ac:dyDescent="0.35">
      <c r="A254" s="163">
        <f t="shared" si="6"/>
        <v>0</v>
      </c>
      <c r="B254" s="164"/>
      <c r="C254" s="165">
        <f t="shared" si="7"/>
        <v>0</v>
      </c>
      <c r="D254" s="172"/>
      <c r="E254" s="173"/>
      <c r="F254" s="173"/>
      <c r="G254" s="173"/>
      <c r="H254" s="173"/>
      <c r="I254" s="173"/>
      <c r="J254" s="173"/>
      <c r="K254" s="173"/>
      <c r="L254" s="173"/>
      <c r="M254" s="173"/>
      <c r="N254" s="173"/>
      <c r="O254" s="173"/>
      <c r="P254" s="173"/>
      <c r="Q254" s="173"/>
      <c r="R254" s="174"/>
    </row>
    <row r="255" spans="1:18" x14ac:dyDescent="0.35">
      <c r="A255" s="163">
        <f t="shared" si="6"/>
        <v>0</v>
      </c>
      <c r="B255" s="164"/>
      <c r="C255" s="165">
        <f t="shared" si="7"/>
        <v>0</v>
      </c>
      <c r="D255" s="172"/>
      <c r="E255" s="173"/>
      <c r="F255" s="173"/>
      <c r="G255" s="173"/>
      <c r="H255" s="173"/>
      <c r="I255" s="173"/>
      <c r="J255" s="173"/>
      <c r="K255" s="173"/>
      <c r="L255" s="173"/>
      <c r="M255" s="173"/>
      <c r="N255" s="173"/>
      <c r="O255" s="173"/>
      <c r="P255" s="173"/>
      <c r="Q255" s="173"/>
      <c r="R255" s="174"/>
    </row>
    <row r="256" spans="1:18" x14ac:dyDescent="0.35">
      <c r="A256" s="163">
        <f t="shared" si="6"/>
        <v>0</v>
      </c>
      <c r="B256" s="164"/>
      <c r="C256" s="165">
        <f t="shared" si="7"/>
        <v>0</v>
      </c>
      <c r="D256" s="172"/>
      <c r="E256" s="173"/>
      <c r="F256" s="173"/>
      <c r="G256" s="173"/>
      <c r="H256" s="173"/>
      <c r="I256" s="173"/>
      <c r="J256" s="173"/>
      <c r="K256" s="173"/>
      <c r="L256" s="173"/>
      <c r="M256" s="173"/>
      <c r="N256" s="173"/>
      <c r="O256" s="173"/>
      <c r="P256" s="173"/>
      <c r="Q256" s="173"/>
      <c r="R256" s="174"/>
    </row>
    <row r="257" spans="1:18" x14ac:dyDescent="0.35">
      <c r="A257" s="163">
        <f t="shared" si="6"/>
        <v>0</v>
      </c>
      <c r="B257" s="164"/>
      <c r="C257" s="165">
        <f t="shared" si="7"/>
        <v>0</v>
      </c>
      <c r="D257" s="172"/>
      <c r="E257" s="173"/>
      <c r="F257" s="173"/>
      <c r="G257" s="173"/>
      <c r="H257" s="173"/>
      <c r="I257" s="173"/>
      <c r="J257" s="173"/>
      <c r="K257" s="173"/>
      <c r="L257" s="173"/>
      <c r="M257" s="173"/>
      <c r="N257" s="173"/>
      <c r="O257" s="173"/>
      <c r="P257" s="173"/>
      <c r="Q257" s="173"/>
      <c r="R257" s="174"/>
    </row>
    <row r="258" spans="1:18" x14ac:dyDescent="0.35">
      <c r="A258" s="163">
        <f t="shared" si="6"/>
        <v>0</v>
      </c>
      <c r="B258" s="164"/>
      <c r="C258" s="165">
        <f t="shared" si="7"/>
        <v>0</v>
      </c>
      <c r="D258" s="172"/>
      <c r="E258" s="173"/>
      <c r="F258" s="173"/>
      <c r="G258" s="173"/>
      <c r="H258" s="173"/>
      <c r="I258" s="173"/>
      <c r="J258" s="173"/>
      <c r="K258" s="173"/>
      <c r="L258" s="173"/>
      <c r="M258" s="173"/>
      <c r="N258" s="173"/>
      <c r="O258" s="173"/>
      <c r="P258" s="173"/>
      <c r="Q258" s="173"/>
      <c r="R258" s="174"/>
    </row>
    <row r="259" spans="1:18" x14ac:dyDescent="0.35">
      <c r="A259" s="163">
        <f t="shared" si="6"/>
        <v>0</v>
      </c>
      <c r="B259" s="164"/>
      <c r="C259" s="165">
        <f t="shared" si="7"/>
        <v>0</v>
      </c>
      <c r="D259" s="172"/>
      <c r="E259" s="173"/>
      <c r="F259" s="173"/>
      <c r="G259" s="173"/>
      <c r="H259" s="173"/>
      <c r="I259" s="173"/>
      <c r="J259" s="173"/>
      <c r="K259" s="173"/>
      <c r="L259" s="173"/>
      <c r="M259" s="173"/>
      <c r="N259" s="173"/>
      <c r="O259" s="173"/>
      <c r="P259" s="173"/>
      <c r="Q259" s="173"/>
      <c r="R259" s="174"/>
    </row>
    <row r="260" spans="1:18" x14ac:dyDescent="0.35">
      <c r="A260" s="163">
        <f t="shared" ref="A260:A323" si="8">F260</f>
        <v>0</v>
      </c>
      <c r="B260" s="164"/>
      <c r="C260" s="165">
        <f t="shared" ref="C260:C323" si="9">F260</f>
        <v>0</v>
      </c>
      <c r="D260" s="172"/>
      <c r="E260" s="173"/>
      <c r="F260" s="173"/>
      <c r="G260" s="173"/>
      <c r="H260" s="173"/>
      <c r="I260" s="173"/>
      <c r="J260" s="173"/>
      <c r="K260" s="173"/>
      <c r="L260" s="173"/>
      <c r="M260" s="173"/>
      <c r="N260" s="173"/>
      <c r="O260" s="173"/>
      <c r="P260" s="173"/>
      <c r="Q260" s="173"/>
      <c r="R260" s="174"/>
    </row>
    <row r="261" spans="1:18" x14ac:dyDescent="0.35">
      <c r="A261" s="163">
        <f t="shared" si="8"/>
        <v>0</v>
      </c>
      <c r="B261" s="164"/>
      <c r="C261" s="165">
        <f t="shared" si="9"/>
        <v>0</v>
      </c>
      <c r="D261" s="172"/>
      <c r="E261" s="173"/>
      <c r="F261" s="173"/>
      <c r="G261" s="173"/>
      <c r="H261" s="173"/>
      <c r="I261" s="173"/>
      <c r="J261" s="173"/>
      <c r="K261" s="173"/>
      <c r="L261" s="173"/>
      <c r="M261" s="173"/>
      <c r="N261" s="173"/>
      <c r="O261" s="173"/>
      <c r="P261" s="173"/>
      <c r="Q261" s="173"/>
      <c r="R261" s="174"/>
    </row>
    <row r="262" spans="1:18" x14ac:dyDescent="0.35">
      <c r="A262" s="163">
        <f t="shared" si="8"/>
        <v>0</v>
      </c>
      <c r="B262" s="164"/>
      <c r="C262" s="165">
        <f t="shared" si="9"/>
        <v>0</v>
      </c>
      <c r="D262" s="172"/>
      <c r="E262" s="173"/>
      <c r="F262" s="173"/>
      <c r="G262" s="173"/>
      <c r="H262" s="173"/>
      <c r="I262" s="173"/>
      <c r="J262" s="173"/>
      <c r="K262" s="173"/>
      <c r="L262" s="173"/>
      <c r="M262" s="173"/>
      <c r="N262" s="173"/>
      <c r="O262" s="173"/>
      <c r="P262" s="173"/>
      <c r="Q262" s="173"/>
      <c r="R262" s="174"/>
    </row>
    <row r="263" spans="1:18" x14ac:dyDescent="0.35">
      <c r="A263" s="163">
        <f t="shared" si="8"/>
        <v>0</v>
      </c>
      <c r="B263" s="164"/>
      <c r="C263" s="165">
        <f t="shared" si="9"/>
        <v>0</v>
      </c>
      <c r="D263" s="172"/>
      <c r="E263" s="173"/>
      <c r="F263" s="173"/>
      <c r="G263" s="173"/>
      <c r="H263" s="173"/>
      <c r="I263" s="173"/>
      <c r="J263" s="173"/>
      <c r="K263" s="173"/>
      <c r="L263" s="173"/>
      <c r="M263" s="173"/>
      <c r="N263" s="173"/>
      <c r="O263" s="173"/>
      <c r="P263" s="173"/>
      <c r="Q263" s="173"/>
      <c r="R263" s="174"/>
    </row>
    <row r="264" spans="1:18" x14ac:dyDescent="0.35">
      <c r="A264" s="163">
        <f t="shared" si="8"/>
        <v>0</v>
      </c>
      <c r="B264" s="164"/>
      <c r="C264" s="165">
        <f t="shared" si="9"/>
        <v>0</v>
      </c>
      <c r="D264" s="172"/>
      <c r="E264" s="173"/>
      <c r="F264" s="173"/>
      <c r="G264" s="173"/>
      <c r="H264" s="173"/>
      <c r="I264" s="173"/>
      <c r="J264" s="173"/>
      <c r="K264" s="173"/>
      <c r="L264" s="173"/>
      <c r="M264" s="173"/>
      <c r="N264" s="173"/>
      <c r="O264" s="173"/>
      <c r="P264" s="173"/>
      <c r="Q264" s="173"/>
      <c r="R264" s="174"/>
    </row>
    <row r="265" spans="1:18" x14ac:dyDescent="0.35">
      <c r="A265" s="163">
        <f t="shared" si="8"/>
        <v>0</v>
      </c>
      <c r="B265" s="164"/>
      <c r="C265" s="165">
        <f t="shared" si="9"/>
        <v>0</v>
      </c>
      <c r="D265" s="172"/>
      <c r="E265" s="173"/>
      <c r="F265" s="173"/>
      <c r="G265" s="173"/>
      <c r="H265" s="173"/>
      <c r="I265" s="173"/>
      <c r="J265" s="173"/>
      <c r="K265" s="173"/>
      <c r="L265" s="173"/>
      <c r="M265" s="173"/>
      <c r="N265" s="173"/>
      <c r="O265" s="173"/>
      <c r="P265" s="173"/>
      <c r="Q265" s="173"/>
      <c r="R265" s="174"/>
    </row>
    <row r="266" spans="1:18" x14ac:dyDescent="0.35">
      <c r="A266" s="163">
        <f t="shared" si="8"/>
        <v>0</v>
      </c>
      <c r="B266" s="164"/>
      <c r="C266" s="165">
        <f t="shared" si="9"/>
        <v>0</v>
      </c>
      <c r="D266" s="172"/>
      <c r="E266" s="173"/>
      <c r="F266" s="173"/>
      <c r="G266" s="173"/>
      <c r="H266" s="173"/>
      <c r="I266" s="173"/>
      <c r="J266" s="173"/>
      <c r="K266" s="173"/>
      <c r="L266" s="173"/>
      <c r="M266" s="173"/>
      <c r="N266" s="173"/>
      <c r="O266" s="173"/>
      <c r="P266" s="173"/>
      <c r="Q266" s="173"/>
      <c r="R266" s="174"/>
    </row>
    <row r="267" spans="1:18" x14ac:dyDescent="0.35">
      <c r="A267" s="163">
        <f t="shared" si="8"/>
        <v>0</v>
      </c>
      <c r="B267" s="164"/>
      <c r="C267" s="165">
        <f t="shared" si="9"/>
        <v>0</v>
      </c>
      <c r="D267" s="172"/>
      <c r="E267" s="173"/>
      <c r="F267" s="173"/>
      <c r="G267" s="173"/>
      <c r="H267" s="173"/>
      <c r="I267" s="173"/>
      <c r="J267" s="173"/>
      <c r="K267" s="173"/>
      <c r="L267" s="173"/>
      <c r="M267" s="173"/>
      <c r="N267" s="173"/>
      <c r="O267" s="173"/>
      <c r="P267" s="173"/>
      <c r="Q267" s="173"/>
      <c r="R267" s="174"/>
    </row>
    <row r="268" spans="1:18" x14ac:dyDescent="0.35">
      <c r="A268" s="163">
        <f t="shared" si="8"/>
        <v>0</v>
      </c>
      <c r="B268" s="164"/>
      <c r="C268" s="165">
        <f t="shared" si="9"/>
        <v>0</v>
      </c>
      <c r="D268" s="172"/>
      <c r="E268" s="173"/>
      <c r="F268" s="173"/>
      <c r="G268" s="173"/>
      <c r="H268" s="173"/>
      <c r="I268" s="173"/>
      <c r="J268" s="173"/>
      <c r="K268" s="173"/>
      <c r="L268" s="173"/>
      <c r="M268" s="173"/>
      <c r="N268" s="173"/>
      <c r="O268" s="173"/>
      <c r="P268" s="173"/>
      <c r="Q268" s="173"/>
      <c r="R268" s="174"/>
    </row>
    <row r="269" spans="1:18" x14ac:dyDescent="0.35">
      <c r="A269" s="163">
        <f t="shared" si="8"/>
        <v>0</v>
      </c>
      <c r="B269" s="164"/>
      <c r="C269" s="165">
        <f t="shared" si="9"/>
        <v>0</v>
      </c>
      <c r="D269" s="172"/>
      <c r="E269" s="173"/>
      <c r="F269" s="173"/>
      <c r="G269" s="173"/>
      <c r="H269" s="173"/>
      <c r="I269" s="173"/>
      <c r="J269" s="173"/>
      <c r="K269" s="173"/>
      <c r="L269" s="173"/>
      <c r="M269" s="173"/>
      <c r="N269" s="173"/>
      <c r="O269" s="173"/>
      <c r="P269" s="173"/>
      <c r="Q269" s="173"/>
      <c r="R269" s="174"/>
    </row>
    <row r="270" spans="1:18" x14ac:dyDescent="0.35">
      <c r="A270" s="163">
        <f t="shared" si="8"/>
        <v>0</v>
      </c>
      <c r="B270" s="164"/>
      <c r="C270" s="165">
        <f t="shared" si="9"/>
        <v>0</v>
      </c>
      <c r="D270" s="172"/>
      <c r="E270" s="173"/>
      <c r="F270" s="173"/>
      <c r="G270" s="173"/>
      <c r="H270" s="173"/>
      <c r="I270" s="173"/>
      <c r="J270" s="173"/>
      <c r="K270" s="173"/>
      <c r="L270" s="173"/>
      <c r="M270" s="173"/>
      <c r="N270" s="173"/>
      <c r="O270" s="173"/>
      <c r="P270" s="173"/>
      <c r="Q270" s="173"/>
      <c r="R270" s="174"/>
    </row>
    <row r="271" spans="1:18" x14ac:dyDescent="0.35">
      <c r="A271" s="163">
        <f t="shared" si="8"/>
        <v>0</v>
      </c>
      <c r="B271" s="164"/>
      <c r="C271" s="165">
        <f t="shared" si="9"/>
        <v>0</v>
      </c>
      <c r="D271" s="172"/>
      <c r="E271" s="173"/>
      <c r="F271" s="173"/>
      <c r="G271" s="173"/>
      <c r="H271" s="173"/>
      <c r="I271" s="173"/>
      <c r="J271" s="173"/>
      <c r="K271" s="173"/>
      <c r="L271" s="173"/>
      <c r="M271" s="173"/>
      <c r="N271" s="173"/>
      <c r="O271" s="173"/>
      <c r="P271" s="173"/>
      <c r="Q271" s="173"/>
      <c r="R271" s="174"/>
    </row>
    <row r="272" spans="1:18" x14ac:dyDescent="0.35">
      <c r="A272" s="163">
        <f t="shared" si="8"/>
        <v>0</v>
      </c>
      <c r="B272" s="164"/>
      <c r="C272" s="165">
        <f t="shared" si="9"/>
        <v>0</v>
      </c>
      <c r="D272" s="172"/>
      <c r="E272" s="173"/>
      <c r="F272" s="173"/>
      <c r="G272" s="173"/>
      <c r="H272" s="173"/>
      <c r="I272" s="173"/>
      <c r="J272" s="173"/>
      <c r="K272" s="173"/>
      <c r="L272" s="173"/>
      <c r="M272" s="173"/>
      <c r="N272" s="173"/>
      <c r="O272" s="173"/>
      <c r="P272" s="173"/>
      <c r="Q272" s="173"/>
      <c r="R272" s="174"/>
    </row>
    <row r="273" spans="1:18" x14ac:dyDescent="0.35">
      <c r="A273" s="163">
        <f t="shared" si="8"/>
        <v>0</v>
      </c>
      <c r="B273" s="164"/>
      <c r="C273" s="165">
        <f t="shared" si="9"/>
        <v>0</v>
      </c>
      <c r="D273" s="172"/>
      <c r="E273" s="173"/>
      <c r="F273" s="173"/>
      <c r="G273" s="173"/>
      <c r="H273" s="173"/>
      <c r="I273" s="173"/>
      <c r="J273" s="173"/>
      <c r="K273" s="173"/>
      <c r="L273" s="173"/>
      <c r="M273" s="173"/>
      <c r="N273" s="173"/>
      <c r="O273" s="173"/>
      <c r="P273" s="173"/>
      <c r="Q273" s="173"/>
      <c r="R273" s="174"/>
    </row>
    <row r="274" spans="1:18" x14ac:dyDescent="0.35">
      <c r="A274" s="163">
        <f t="shared" si="8"/>
        <v>0</v>
      </c>
      <c r="B274" s="164"/>
      <c r="C274" s="165">
        <f t="shared" si="9"/>
        <v>0</v>
      </c>
      <c r="D274" s="172"/>
      <c r="E274" s="173"/>
      <c r="F274" s="173"/>
      <c r="G274" s="173"/>
      <c r="H274" s="173"/>
      <c r="I274" s="173"/>
      <c r="J274" s="173"/>
      <c r="K274" s="173"/>
      <c r="L274" s="173"/>
      <c r="M274" s="173"/>
      <c r="N274" s="173"/>
      <c r="O274" s="173"/>
      <c r="P274" s="173"/>
      <c r="Q274" s="173"/>
      <c r="R274" s="174"/>
    </row>
    <row r="275" spans="1:18" x14ac:dyDescent="0.35">
      <c r="A275" s="163">
        <f t="shared" si="8"/>
        <v>0</v>
      </c>
      <c r="B275" s="164"/>
      <c r="C275" s="165">
        <f t="shared" si="9"/>
        <v>0</v>
      </c>
      <c r="D275" s="172"/>
      <c r="E275" s="173"/>
      <c r="F275" s="173"/>
      <c r="G275" s="173"/>
      <c r="H275" s="173"/>
      <c r="I275" s="173"/>
      <c r="J275" s="173"/>
      <c r="K275" s="173"/>
      <c r="L275" s="173"/>
      <c r="M275" s="173"/>
      <c r="N275" s="173"/>
      <c r="O275" s="173"/>
      <c r="P275" s="173"/>
      <c r="Q275" s="173"/>
      <c r="R275" s="174"/>
    </row>
    <row r="276" spans="1:18" x14ac:dyDescent="0.35">
      <c r="A276" s="163">
        <f t="shared" si="8"/>
        <v>0</v>
      </c>
      <c r="B276" s="164"/>
      <c r="C276" s="165">
        <f t="shared" si="9"/>
        <v>0</v>
      </c>
      <c r="D276" s="172"/>
      <c r="E276" s="173"/>
      <c r="F276" s="173"/>
      <c r="G276" s="173"/>
      <c r="H276" s="173"/>
      <c r="I276" s="173"/>
      <c r="J276" s="173"/>
      <c r="K276" s="173"/>
      <c r="L276" s="173"/>
      <c r="M276" s="173"/>
      <c r="N276" s="173"/>
      <c r="O276" s="173"/>
      <c r="P276" s="173"/>
      <c r="Q276" s="173"/>
      <c r="R276" s="174"/>
    </row>
    <row r="277" spans="1:18" x14ac:dyDescent="0.35">
      <c r="A277" s="163">
        <f t="shared" si="8"/>
        <v>0</v>
      </c>
      <c r="B277" s="164"/>
      <c r="C277" s="165">
        <f t="shared" si="9"/>
        <v>0</v>
      </c>
      <c r="D277" s="172"/>
      <c r="E277" s="173"/>
      <c r="F277" s="173"/>
      <c r="G277" s="173"/>
      <c r="H277" s="173"/>
      <c r="I277" s="173"/>
      <c r="J277" s="173"/>
      <c r="K277" s="173"/>
      <c r="L277" s="173"/>
      <c r="M277" s="173"/>
      <c r="N277" s="173"/>
      <c r="O277" s="173"/>
      <c r="P277" s="173"/>
      <c r="Q277" s="173"/>
      <c r="R277" s="174"/>
    </row>
    <row r="278" spans="1:18" x14ac:dyDescent="0.35">
      <c r="A278" s="163">
        <f t="shared" si="8"/>
        <v>0</v>
      </c>
      <c r="B278" s="164"/>
      <c r="C278" s="165">
        <f t="shared" si="9"/>
        <v>0</v>
      </c>
      <c r="D278" s="172"/>
      <c r="E278" s="173"/>
      <c r="F278" s="173"/>
      <c r="G278" s="173"/>
      <c r="H278" s="173"/>
      <c r="I278" s="173"/>
      <c r="J278" s="173"/>
      <c r="K278" s="173"/>
      <c r="L278" s="173"/>
      <c r="M278" s="173"/>
      <c r="N278" s="173"/>
      <c r="O278" s="173"/>
      <c r="P278" s="173"/>
      <c r="Q278" s="173"/>
      <c r="R278" s="174"/>
    </row>
    <row r="279" spans="1:18" x14ac:dyDescent="0.35">
      <c r="A279" s="163">
        <f t="shared" si="8"/>
        <v>0</v>
      </c>
      <c r="B279" s="164"/>
      <c r="C279" s="165">
        <f t="shared" si="9"/>
        <v>0</v>
      </c>
      <c r="D279" s="172"/>
      <c r="E279" s="173"/>
      <c r="F279" s="173"/>
      <c r="G279" s="173"/>
      <c r="H279" s="173"/>
      <c r="I279" s="173"/>
      <c r="J279" s="173"/>
      <c r="K279" s="173"/>
      <c r="L279" s="173"/>
      <c r="M279" s="173"/>
      <c r="N279" s="173"/>
      <c r="O279" s="173"/>
      <c r="P279" s="173"/>
      <c r="Q279" s="173"/>
      <c r="R279" s="174"/>
    </row>
    <row r="280" spans="1:18" x14ac:dyDescent="0.35">
      <c r="A280" s="163">
        <f t="shared" si="8"/>
        <v>0</v>
      </c>
      <c r="B280" s="164"/>
      <c r="C280" s="165">
        <f t="shared" si="9"/>
        <v>0</v>
      </c>
      <c r="D280" s="172"/>
      <c r="E280" s="173"/>
      <c r="F280" s="173"/>
      <c r="G280" s="173"/>
      <c r="H280" s="173"/>
      <c r="I280" s="173"/>
      <c r="J280" s="173"/>
      <c r="K280" s="173"/>
      <c r="L280" s="173"/>
      <c r="M280" s="173"/>
      <c r="N280" s="173"/>
      <c r="O280" s="173"/>
      <c r="P280" s="173"/>
      <c r="Q280" s="173"/>
      <c r="R280" s="174"/>
    </row>
    <row r="281" spans="1:18" x14ac:dyDescent="0.35">
      <c r="A281" s="163">
        <f t="shared" si="8"/>
        <v>0</v>
      </c>
      <c r="B281" s="164"/>
      <c r="C281" s="165">
        <f t="shared" si="9"/>
        <v>0</v>
      </c>
      <c r="D281" s="172"/>
      <c r="E281" s="173"/>
      <c r="F281" s="173"/>
      <c r="G281" s="173"/>
      <c r="H281" s="173"/>
      <c r="I281" s="173"/>
      <c r="J281" s="173"/>
      <c r="K281" s="173"/>
      <c r="L281" s="173"/>
      <c r="M281" s="173"/>
      <c r="N281" s="173"/>
      <c r="O281" s="173"/>
      <c r="P281" s="173"/>
      <c r="Q281" s="173"/>
      <c r="R281" s="174"/>
    </row>
    <row r="282" spans="1:18" x14ac:dyDescent="0.35">
      <c r="A282" s="163">
        <f t="shared" si="8"/>
        <v>0</v>
      </c>
      <c r="B282" s="164"/>
      <c r="C282" s="165">
        <f t="shared" si="9"/>
        <v>0</v>
      </c>
      <c r="D282" s="172"/>
      <c r="E282" s="173"/>
      <c r="F282" s="173"/>
      <c r="G282" s="173"/>
      <c r="H282" s="173"/>
      <c r="I282" s="173"/>
      <c r="J282" s="173"/>
      <c r="K282" s="173"/>
      <c r="L282" s="173"/>
      <c r="M282" s="173"/>
      <c r="N282" s="173"/>
      <c r="O282" s="173"/>
      <c r="P282" s="173"/>
      <c r="Q282" s="173"/>
      <c r="R282" s="174"/>
    </row>
    <row r="283" spans="1:18" x14ac:dyDescent="0.35">
      <c r="A283" s="163">
        <f t="shared" si="8"/>
        <v>0</v>
      </c>
      <c r="B283" s="164"/>
      <c r="C283" s="165">
        <f t="shared" si="9"/>
        <v>0</v>
      </c>
      <c r="D283" s="172"/>
      <c r="E283" s="173"/>
      <c r="F283" s="173"/>
      <c r="G283" s="173"/>
      <c r="H283" s="173"/>
      <c r="I283" s="173"/>
      <c r="J283" s="173"/>
      <c r="K283" s="173"/>
      <c r="L283" s="173"/>
      <c r="M283" s="173"/>
      <c r="N283" s="173"/>
      <c r="O283" s="173"/>
      <c r="P283" s="173"/>
      <c r="Q283" s="173"/>
      <c r="R283" s="174"/>
    </row>
    <row r="284" spans="1:18" x14ac:dyDescent="0.35">
      <c r="A284" s="163">
        <f t="shared" si="8"/>
        <v>0</v>
      </c>
      <c r="B284" s="164"/>
      <c r="C284" s="165">
        <f t="shared" si="9"/>
        <v>0</v>
      </c>
      <c r="D284" s="172"/>
      <c r="E284" s="173"/>
      <c r="F284" s="173"/>
      <c r="G284" s="173"/>
      <c r="H284" s="173"/>
      <c r="I284" s="173"/>
      <c r="J284" s="173"/>
      <c r="K284" s="173"/>
      <c r="L284" s="173"/>
      <c r="M284" s="173"/>
      <c r="N284" s="173"/>
      <c r="O284" s="173"/>
      <c r="P284" s="173"/>
      <c r="Q284" s="173"/>
      <c r="R284" s="174"/>
    </row>
    <row r="285" spans="1:18" x14ac:dyDescent="0.35">
      <c r="A285" s="163">
        <f t="shared" si="8"/>
        <v>0</v>
      </c>
      <c r="B285" s="164"/>
      <c r="C285" s="165">
        <f t="shared" si="9"/>
        <v>0</v>
      </c>
      <c r="D285" s="172"/>
      <c r="E285" s="173"/>
      <c r="F285" s="173"/>
      <c r="G285" s="173"/>
      <c r="H285" s="173"/>
      <c r="I285" s="173"/>
      <c r="J285" s="173"/>
      <c r="K285" s="173"/>
      <c r="L285" s="173"/>
      <c r="M285" s="173"/>
      <c r="N285" s="173"/>
      <c r="O285" s="173"/>
      <c r="P285" s="173"/>
      <c r="Q285" s="173"/>
      <c r="R285" s="174"/>
    </row>
    <row r="286" spans="1:18" x14ac:dyDescent="0.35">
      <c r="A286" s="163">
        <f t="shared" si="8"/>
        <v>0</v>
      </c>
      <c r="B286" s="164"/>
      <c r="C286" s="165">
        <f t="shared" si="9"/>
        <v>0</v>
      </c>
      <c r="D286" s="172"/>
      <c r="E286" s="173"/>
      <c r="F286" s="173"/>
      <c r="G286" s="173"/>
      <c r="H286" s="173"/>
      <c r="I286" s="173"/>
      <c r="J286" s="173"/>
      <c r="K286" s="173"/>
      <c r="L286" s="173"/>
      <c r="M286" s="173"/>
      <c r="N286" s="173"/>
      <c r="O286" s="173"/>
      <c r="P286" s="173"/>
      <c r="Q286" s="173"/>
      <c r="R286" s="174"/>
    </row>
    <row r="287" spans="1:18" x14ac:dyDescent="0.35">
      <c r="A287" s="163">
        <f t="shared" si="8"/>
        <v>0</v>
      </c>
      <c r="B287" s="164"/>
      <c r="C287" s="165">
        <f t="shared" si="9"/>
        <v>0</v>
      </c>
      <c r="D287" s="172"/>
      <c r="E287" s="173"/>
      <c r="F287" s="173"/>
      <c r="G287" s="173"/>
      <c r="H287" s="173"/>
      <c r="I287" s="173"/>
      <c r="J287" s="173"/>
      <c r="K287" s="173"/>
      <c r="L287" s="173"/>
      <c r="M287" s="173"/>
      <c r="N287" s="173"/>
      <c r="O287" s="173"/>
      <c r="P287" s="173"/>
      <c r="Q287" s="173"/>
      <c r="R287" s="174"/>
    </row>
    <row r="288" spans="1:18" x14ac:dyDescent="0.35">
      <c r="A288" s="163">
        <f t="shared" si="8"/>
        <v>0</v>
      </c>
      <c r="B288" s="164"/>
      <c r="C288" s="165">
        <f t="shared" si="9"/>
        <v>0</v>
      </c>
      <c r="D288" s="172"/>
      <c r="E288" s="173"/>
      <c r="F288" s="173"/>
      <c r="G288" s="173"/>
      <c r="H288" s="173"/>
      <c r="I288" s="173"/>
      <c r="J288" s="173"/>
      <c r="K288" s="173"/>
      <c r="L288" s="173"/>
      <c r="M288" s="173"/>
      <c r="N288" s="173"/>
      <c r="O288" s="173"/>
      <c r="P288" s="173"/>
      <c r="Q288" s="173"/>
      <c r="R288" s="174"/>
    </row>
    <row r="289" spans="1:18" x14ac:dyDescent="0.35">
      <c r="A289" s="163">
        <f t="shared" si="8"/>
        <v>0</v>
      </c>
      <c r="B289" s="164"/>
      <c r="C289" s="165">
        <f t="shared" si="9"/>
        <v>0</v>
      </c>
      <c r="D289" s="172"/>
      <c r="E289" s="173"/>
      <c r="F289" s="173"/>
      <c r="G289" s="173"/>
      <c r="H289" s="173"/>
      <c r="I289" s="173"/>
      <c r="J289" s="173"/>
      <c r="K289" s="173"/>
      <c r="L289" s="173"/>
      <c r="M289" s="173"/>
      <c r="N289" s="173"/>
      <c r="O289" s="173"/>
      <c r="P289" s="173"/>
      <c r="Q289" s="173"/>
      <c r="R289" s="174"/>
    </row>
    <row r="290" spans="1:18" x14ac:dyDescent="0.35">
      <c r="A290" s="163">
        <f t="shared" si="8"/>
        <v>0</v>
      </c>
      <c r="B290" s="164"/>
      <c r="C290" s="165">
        <f t="shared" si="9"/>
        <v>0</v>
      </c>
      <c r="D290" s="172"/>
      <c r="E290" s="173"/>
      <c r="F290" s="173"/>
      <c r="G290" s="173"/>
      <c r="H290" s="173"/>
      <c r="I290" s="173"/>
      <c r="J290" s="173"/>
      <c r="K290" s="173"/>
      <c r="L290" s="173"/>
      <c r="M290" s="173"/>
      <c r="N290" s="173"/>
      <c r="O290" s="173"/>
      <c r="P290" s="173"/>
      <c r="Q290" s="173"/>
      <c r="R290" s="174"/>
    </row>
    <row r="291" spans="1:18" x14ac:dyDescent="0.35">
      <c r="A291" s="163">
        <f t="shared" si="8"/>
        <v>0</v>
      </c>
      <c r="B291" s="164"/>
      <c r="C291" s="165">
        <f t="shared" si="9"/>
        <v>0</v>
      </c>
      <c r="D291" s="172"/>
      <c r="E291" s="173"/>
      <c r="F291" s="173"/>
      <c r="G291" s="173"/>
      <c r="H291" s="173"/>
      <c r="I291" s="173"/>
      <c r="J291" s="173"/>
      <c r="K291" s="173"/>
      <c r="L291" s="173"/>
      <c r="M291" s="173"/>
      <c r="N291" s="173"/>
      <c r="O291" s="173"/>
      <c r="P291" s="173"/>
      <c r="Q291" s="173"/>
      <c r="R291" s="174"/>
    </row>
    <row r="292" spans="1:18" x14ac:dyDescent="0.35">
      <c r="A292" s="163">
        <f t="shared" si="8"/>
        <v>0</v>
      </c>
      <c r="B292" s="164"/>
      <c r="C292" s="165">
        <f t="shared" si="9"/>
        <v>0</v>
      </c>
      <c r="D292" s="172"/>
      <c r="E292" s="173"/>
      <c r="F292" s="173"/>
      <c r="G292" s="173"/>
      <c r="H292" s="173"/>
      <c r="I292" s="173"/>
      <c r="J292" s="173"/>
      <c r="K292" s="173"/>
      <c r="L292" s="173"/>
      <c r="M292" s="173"/>
      <c r="N292" s="173"/>
      <c r="O292" s="173"/>
      <c r="P292" s="173"/>
      <c r="Q292" s="173"/>
      <c r="R292" s="174"/>
    </row>
    <row r="293" spans="1:18" x14ac:dyDescent="0.35">
      <c r="A293" s="163">
        <f t="shared" si="8"/>
        <v>0</v>
      </c>
      <c r="B293" s="164"/>
      <c r="C293" s="165">
        <f t="shared" si="9"/>
        <v>0</v>
      </c>
      <c r="D293" s="172"/>
      <c r="E293" s="173"/>
      <c r="F293" s="173"/>
      <c r="G293" s="173"/>
      <c r="H293" s="173"/>
      <c r="I293" s="173"/>
      <c r="J293" s="173"/>
      <c r="K293" s="173"/>
      <c r="L293" s="173"/>
      <c r="M293" s="173"/>
      <c r="N293" s="173"/>
      <c r="O293" s="173"/>
      <c r="P293" s="173"/>
      <c r="Q293" s="173"/>
      <c r="R293" s="174"/>
    </row>
    <row r="294" spans="1:18" x14ac:dyDescent="0.35">
      <c r="A294" s="163">
        <f t="shared" si="8"/>
        <v>0</v>
      </c>
      <c r="B294" s="164"/>
      <c r="C294" s="165">
        <f t="shared" si="9"/>
        <v>0</v>
      </c>
      <c r="D294" s="172"/>
      <c r="E294" s="173"/>
      <c r="F294" s="173"/>
      <c r="G294" s="173"/>
      <c r="H294" s="173"/>
      <c r="I294" s="173"/>
      <c r="J294" s="173"/>
      <c r="K294" s="173"/>
      <c r="L294" s="173"/>
      <c r="M294" s="173"/>
      <c r="N294" s="173"/>
      <c r="O294" s="173"/>
      <c r="P294" s="173"/>
      <c r="Q294" s="173"/>
      <c r="R294" s="174"/>
    </row>
    <row r="295" spans="1:18" x14ac:dyDescent="0.35">
      <c r="A295" s="163">
        <f t="shared" si="8"/>
        <v>0</v>
      </c>
      <c r="B295" s="164"/>
      <c r="C295" s="165">
        <f t="shared" si="9"/>
        <v>0</v>
      </c>
      <c r="D295" s="172"/>
      <c r="E295" s="173"/>
      <c r="F295" s="173"/>
      <c r="G295" s="173"/>
      <c r="H295" s="173"/>
      <c r="I295" s="173"/>
      <c r="J295" s="173"/>
      <c r="K295" s="173"/>
      <c r="L295" s="173"/>
      <c r="M295" s="173"/>
      <c r="N295" s="173"/>
      <c r="O295" s="173"/>
      <c r="P295" s="173"/>
      <c r="Q295" s="173"/>
      <c r="R295" s="174"/>
    </row>
    <row r="296" spans="1:18" x14ac:dyDescent="0.35">
      <c r="A296" s="163">
        <f t="shared" si="8"/>
        <v>0</v>
      </c>
      <c r="B296" s="164"/>
      <c r="C296" s="165">
        <f t="shared" si="9"/>
        <v>0</v>
      </c>
      <c r="D296" s="172"/>
      <c r="E296" s="173"/>
      <c r="F296" s="173"/>
      <c r="G296" s="173"/>
      <c r="H296" s="173"/>
      <c r="I296" s="173"/>
      <c r="J296" s="173"/>
      <c r="K296" s="173"/>
      <c r="L296" s="173"/>
      <c r="M296" s="173"/>
      <c r="N296" s="173"/>
      <c r="O296" s="173"/>
      <c r="P296" s="173"/>
      <c r="Q296" s="173"/>
      <c r="R296" s="174"/>
    </row>
    <row r="297" spans="1:18" x14ac:dyDescent="0.35">
      <c r="A297" s="163">
        <f t="shared" si="8"/>
        <v>0</v>
      </c>
      <c r="B297" s="164"/>
      <c r="C297" s="165">
        <f t="shared" si="9"/>
        <v>0</v>
      </c>
      <c r="D297" s="172"/>
      <c r="E297" s="173"/>
      <c r="F297" s="173"/>
      <c r="G297" s="173"/>
      <c r="H297" s="173"/>
      <c r="I297" s="173"/>
      <c r="J297" s="173"/>
      <c r="K297" s="173"/>
      <c r="L297" s="173"/>
      <c r="M297" s="173"/>
      <c r="N297" s="173"/>
      <c r="O297" s="173"/>
      <c r="P297" s="173"/>
      <c r="Q297" s="173"/>
      <c r="R297" s="174"/>
    </row>
    <row r="298" spans="1:18" x14ac:dyDescent="0.35">
      <c r="A298" s="163">
        <f t="shared" si="8"/>
        <v>0</v>
      </c>
      <c r="B298" s="164"/>
      <c r="C298" s="165">
        <f t="shared" si="9"/>
        <v>0</v>
      </c>
      <c r="D298" s="172"/>
      <c r="E298" s="173"/>
      <c r="F298" s="173"/>
      <c r="G298" s="173"/>
      <c r="H298" s="173"/>
      <c r="I298" s="173"/>
      <c r="J298" s="173"/>
      <c r="K298" s="173"/>
      <c r="L298" s="173"/>
      <c r="M298" s="173"/>
      <c r="N298" s="173"/>
      <c r="O298" s="173"/>
      <c r="P298" s="173"/>
      <c r="Q298" s="173"/>
      <c r="R298" s="174"/>
    </row>
    <row r="299" spans="1:18" x14ac:dyDescent="0.35">
      <c r="A299" s="163">
        <f t="shared" si="8"/>
        <v>0</v>
      </c>
      <c r="B299" s="164"/>
      <c r="C299" s="165">
        <f t="shared" si="9"/>
        <v>0</v>
      </c>
      <c r="D299" s="172"/>
      <c r="E299" s="173"/>
      <c r="F299" s="173"/>
      <c r="G299" s="173"/>
      <c r="H299" s="173"/>
      <c r="I299" s="173"/>
      <c r="J299" s="173"/>
      <c r="K299" s="173"/>
      <c r="L299" s="173"/>
      <c r="M299" s="173"/>
      <c r="N299" s="173"/>
      <c r="O299" s="173"/>
      <c r="P299" s="173"/>
      <c r="Q299" s="173"/>
      <c r="R299" s="174"/>
    </row>
    <row r="300" spans="1:18" x14ac:dyDescent="0.35">
      <c r="A300" s="163">
        <f t="shared" si="8"/>
        <v>0</v>
      </c>
      <c r="B300" s="164"/>
      <c r="C300" s="165">
        <f t="shared" si="9"/>
        <v>0</v>
      </c>
      <c r="D300" s="172"/>
      <c r="E300" s="173"/>
      <c r="F300" s="173"/>
      <c r="G300" s="173"/>
      <c r="H300" s="173"/>
      <c r="I300" s="173"/>
      <c r="J300" s="173"/>
      <c r="K300" s="173"/>
      <c r="L300" s="173"/>
      <c r="M300" s="173"/>
      <c r="N300" s="173"/>
      <c r="O300" s="173"/>
      <c r="P300" s="173"/>
      <c r="Q300" s="173"/>
      <c r="R300" s="174"/>
    </row>
    <row r="301" spans="1:18" x14ac:dyDescent="0.35">
      <c r="A301" s="163">
        <f t="shared" si="8"/>
        <v>0</v>
      </c>
      <c r="B301" s="164"/>
      <c r="C301" s="165">
        <f t="shared" si="9"/>
        <v>0</v>
      </c>
      <c r="D301" s="172"/>
      <c r="E301" s="173"/>
      <c r="F301" s="173"/>
      <c r="G301" s="173"/>
      <c r="H301" s="173"/>
      <c r="I301" s="173"/>
      <c r="J301" s="173"/>
      <c r="K301" s="173"/>
      <c r="L301" s="173"/>
      <c r="M301" s="173"/>
      <c r="N301" s="173"/>
      <c r="O301" s="173"/>
      <c r="P301" s="173"/>
      <c r="Q301" s="173"/>
      <c r="R301" s="174"/>
    </row>
    <row r="302" spans="1:18" x14ac:dyDescent="0.35">
      <c r="A302" s="163">
        <f t="shared" si="8"/>
        <v>0</v>
      </c>
      <c r="B302" s="164"/>
      <c r="C302" s="165">
        <f t="shared" si="9"/>
        <v>0</v>
      </c>
      <c r="D302" s="172"/>
      <c r="E302" s="173"/>
      <c r="F302" s="173"/>
      <c r="G302" s="173"/>
      <c r="H302" s="173"/>
      <c r="I302" s="173"/>
      <c r="J302" s="173"/>
      <c r="K302" s="173"/>
      <c r="L302" s="173"/>
      <c r="M302" s="173"/>
      <c r="N302" s="173"/>
      <c r="O302" s="173"/>
      <c r="P302" s="173"/>
      <c r="Q302" s="173"/>
      <c r="R302" s="174"/>
    </row>
    <row r="303" spans="1:18" x14ac:dyDescent="0.35">
      <c r="A303" s="163">
        <f t="shared" si="8"/>
        <v>0</v>
      </c>
      <c r="B303" s="164"/>
      <c r="C303" s="165">
        <f t="shared" si="9"/>
        <v>0</v>
      </c>
      <c r="D303" s="172"/>
      <c r="E303" s="173"/>
      <c r="F303" s="173"/>
      <c r="G303" s="173"/>
      <c r="H303" s="173"/>
      <c r="I303" s="173"/>
      <c r="J303" s="173"/>
      <c r="K303" s="173"/>
      <c r="L303" s="173"/>
      <c r="M303" s="173"/>
      <c r="N303" s="173"/>
      <c r="O303" s="173"/>
      <c r="P303" s="173"/>
      <c r="Q303" s="173"/>
      <c r="R303" s="174"/>
    </row>
    <row r="304" spans="1:18" x14ac:dyDescent="0.35">
      <c r="A304" s="163">
        <f t="shared" si="8"/>
        <v>0</v>
      </c>
      <c r="B304" s="164"/>
      <c r="C304" s="165">
        <f t="shared" si="9"/>
        <v>0</v>
      </c>
      <c r="D304" s="172"/>
      <c r="E304" s="173"/>
      <c r="F304" s="173"/>
      <c r="G304" s="173"/>
      <c r="H304" s="173"/>
      <c r="I304" s="173"/>
      <c r="J304" s="173"/>
      <c r="K304" s="173"/>
      <c r="L304" s="173"/>
      <c r="M304" s="173"/>
      <c r="N304" s="173"/>
      <c r="O304" s="173"/>
      <c r="P304" s="173"/>
      <c r="Q304" s="173"/>
      <c r="R304" s="174"/>
    </row>
    <row r="305" spans="1:18" x14ac:dyDescent="0.35">
      <c r="A305" s="163">
        <f t="shared" si="8"/>
        <v>0</v>
      </c>
      <c r="B305" s="164"/>
      <c r="C305" s="165">
        <f t="shared" si="9"/>
        <v>0</v>
      </c>
      <c r="D305" s="172"/>
      <c r="E305" s="173"/>
      <c r="F305" s="173"/>
      <c r="G305" s="173"/>
      <c r="H305" s="173"/>
      <c r="I305" s="173"/>
      <c r="J305" s="173"/>
      <c r="K305" s="173"/>
      <c r="L305" s="173"/>
      <c r="M305" s="173"/>
      <c r="N305" s="173"/>
      <c r="O305" s="173"/>
      <c r="P305" s="173"/>
      <c r="Q305" s="173"/>
      <c r="R305" s="174"/>
    </row>
    <row r="306" spans="1:18" x14ac:dyDescent="0.35">
      <c r="A306" s="163">
        <f t="shared" si="8"/>
        <v>0</v>
      </c>
      <c r="B306" s="164"/>
      <c r="C306" s="165">
        <f t="shared" si="9"/>
        <v>0</v>
      </c>
      <c r="D306" s="172"/>
      <c r="E306" s="173"/>
      <c r="F306" s="173"/>
      <c r="G306" s="173"/>
      <c r="H306" s="173"/>
      <c r="I306" s="173"/>
      <c r="J306" s="173"/>
      <c r="K306" s="173"/>
      <c r="L306" s="173"/>
      <c r="M306" s="173"/>
      <c r="N306" s="173"/>
      <c r="O306" s="173"/>
      <c r="P306" s="173"/>
      <c r="Q306" s="173"/>
      <c r="R306" s="174"/>
    </row>
    <row r="307" spans="1:18" x14ac:dyDescent="0.35">
      <c r="A307" s="163">
        <f t="shared" si="8"/>
        <v>0</v>
      </c>
      <c r="B307" s="164"/>
      <c r="C307" s="165">
        <f t="shared" si="9"/>
        <v>0</v>
      </c>
      <c r="D307" s="172"/>
      <c r="E307" s="173"/>
      <c r="F307" s="173"/>
      <c r="G307" s="173"/>
      <c r="H307" s="173"/>
      <c r="I307" s="173"/>
      <c r="J307" s="173"/>
      <c r="K307" s="173"/>
      <c r="L307" s="173"/>
      <c r="M307" s="173"/>
      <c r="N307" s="173"/>
      <c r="O307" s="173"/>
      <c r="P307" s="173"/>
      <c r="Q307" s="173"/>
      <c r="R307" s="174"/>
    </row>
    <row r="308" spans="1:18" x14ac:dyDescent="0.35">
      <c r="A308" s="163">
        <f t="shared" si="8"/>
        <v>0</v>
      </c>
      <c r="B308" s="164"/>
      <c r="C308" s="165">
        <f t="shared" si="9"/>
        <v>0</v>
      </c>
      <c r="D308" s="172"/>
      <c r="E308" s="173"/>
      <c r="F308" s="173"/>
      <c r="G308" s="173"/>
      <c r="H308" s="173"/>
      <c r="I308" s="173"/>
      <c r="J308" s="173"/>
      <c r="K308" s="173"/>
      <c r="L308" s="173"/>
      <c r="M308" s="173"/>
      <c r="N308" s="173"/>
      <c r="O308" s="173"/>
      <c r="P308" s="173"/>
      <c r="Q308" s="173"/>
      <c r="R308" s="174"/>
    </row>
    <row r="309" spans="1:18" x14ac:dyDescent="0.35">
      <c r="A309" s="163">
        <f t="shared" si="8"/>
        <v>0</v>
      </c>
      <c r="B309" s="164"/>
      <c r="C309" s="165">
        <f t="shared" si="9"/>
        <v>0</v>
      </c>
      <c r="D309" s="172"/>
      <c r="E309" s="173"/>
      <c r="F309" s="173"/>
      <c r="G309" s="173"/>
      <c r="H309" s="173"/>
      <c r="I309" s="173"/>
      <c r="J309" s="173"/>
      <c r="K309" s="173"/>
      <c r="L309" s="173"/>
      <c r="M309" s="173"/>
      <c r="N309" s="173"/>
      <c r="O309" s="173"/>
      <c r="P309" s="173"/>
      <c r="Q309" s="173"/>
      <c r="R309" s="174"/>
    </row>
    <row r="310" spans="1:18" x14ac:dyDescent="0.35">
      <c r="A310" s="163">
        <f t="shared" si="8"/>
        <v>0</v>
      </c>
      <c r="B310" s="164"/>
      <c r="C310" s="165">
        <f t="shared" si="9"/>
        <v>0</v>
      </c>
      <c r="D310" s="172"/>
      <c r="E310" s="173"/>
      <c r="F310" s="173"/>
      <c r="G310" s="173"/>
      <c r="H310" s="173"/>
      <c r="I310" s="173"/>
      <c r="J310" s="173"/>
      <c r="K310" s="173"/>
      <c r="L310" s="173"/>
      <c r="M310" s="173"/>
      <c r="N310" s="173"/>
      <c r="O310" s="173"/>
      <c r="P310" s="173"/>
      <c r="Q310" s="173"/>
      <c r="R310" s="174"/>
    </row>
    <row r="311" spans="1:18" x14ac:dyDescent="0.35">
      <c r="A311" s="163">
        <f t="shared" si="8"/>
        <v>0</v>
      </c>
      <c r="B311" s="164"/>
      <c r="C311" s="165">
        <f t="shared" si="9"/>
        <v>0</v>
      </c>
      <c r="D311" s="172"/>
      <c r="E311" s="173"/>
      <c r="F311" s="173"/>
      <c r="G311" s="173"/>
      <c r="H311" s="173"/>
      <c r="I311" s="173"/>
      <c r="J311" s="173"/>
      <c r="K311" s="173"/>
      <c r="L311" s="173"/>
      <c r="M311" s="173"/>
      <c r="N311" s="173"/>
      <c r="O311" s="173"/>
      <c r="P311" s="173"/>
      <c r="Q311" s="173"/>
      <c r="R311" s="174"/>
    </row>
    <row r="312" spans="1:18" x14ac:dyDescent="0.35">
      <c r="A312" s="163">
        <f t="shared" si="8"/>
        <v>0</v>
      </c>
      <c r="B312" s="164"/>
      <c r="C312" s="165">
        <f t="shared" si="9"/>
        <v>0</v>
      </c>
      <c r="D312" s="172"/>
      <c r="E312" s="173"/>
      <c r="F312" s="173"/>
      <c r="G312" s="173"/>
      <c r="H312" s="173"/>
      <c r="I312" s="173"/>
      <c r="J312" s="173"/>
      <c r="K312" s="173"/>
      <c r="L312" s="173"/>
      <c r="M312" s="173"/>
      <c r="N312" s="173"/>
      <c r="O312" s="173"/>
      <c r="P312" s="173"/>
      <c r="Q312" s="173"/>
      <c r="R312" s="174"/>
    </row>
    <row r="313" spans="1:18" x14ac:dyDescent="0.35">
      <c r="A313" s="163">
        <f t="shared" si="8"/>
        <v>0</v>
      </c>
      <c r="B313" s="164"/>
      <c r="C313" s="165">
        <f t="shared" si="9"/>
        <v>0</v>
      </c>
      <c r="D313" s="172"/>
      <c r="E313" s="173"/>
      <c r="F313" s="173"/>
      <c r="G313" s="173"/>
      <c r="H313" s="173"/>
      <c r="I313" s="173"/>
      <c r="J313" s="173"/>
      <c r="K313" s="173"/>
      <c r="L313" s="173"/>
      <c r="M313" s="173"/>
      <c r="N313" s="173"/>
      <c r="O313" s="173"/>
      <c r="P313" s="173"/>
      <c r="Q313" s="173"/>
      <c r="R313" s="174"/>
    </row>
    <row r="314" spans="1:18" x14ac:dyDescent="0.35">
      <c r="A314" s="163">
        <f t="shared" si="8"/>
        <v>0</v>
      </c>
      <c r="B314" s="164"/>
      <c r="C314" s="165">
        <f t="shared" si="9"/>
        <v>0</v>
      </c>
      <c r="D314" s="172"/>
      <c r="E314" s="173"/>
      <c r="F314" s="173"/>
      <c r="G314" s="173"/>
      <c r="H314" s="173"/>
      <c r="I314" s="173"/>
      <c r="J314" s="173"/>
      <c r="K314" s="173"/>
      <c r="L314" s="173"/>
      <c r="M314" s="173"/>
      <c r="N314" s="173"/>
      <c r="O314" s="173"/>
      <c r="P314" s="173"/>
      <c r="Q314" s="173"/>
      <c r="R314" s="174"/>
    </row>
    <row r="315" spans="1:18" x14ac:dyDescent="0.35">
      <c r="A315" s="163">
        <f t="shared" si="8"/>
        <v>0</v>
      </c>
      <c r="B315" s="164"/>
      <c r="C315" s="165">
        <f t="shared" si="9"/>
        <v>0</v>
      </c>
      <c r="D315" s="172"/>
      <c r="E315" s="173"/>
      <c r="F315" s="173"/>
      <c r="G315" s="173"/>
      <c r="H315" s="173"/>
      <c r="I315" s="173"/>
      <c r="J315" s="173"/>
      <c r="K315" s="173"/>
      <c r="L315" s="173"/>
      <c r="M315" s="173"/>
      <c r="N315" s="173"/>
      <c r="O315" s="173"/>
      <c r="P315" s="173"/>
      <c r="Q315" s="173"/>
      <c r="R315" s="174"/>
    </row>
    <row r="316" spans="1:18" x14ac:dyDescent="0.35">
      <c r="A316" s="163">
        <f t="shared" si="8"/>
        <v>0</v>
      </c>
      <c r="B316" s="164"/>
      <c r="C316" s="165">
        <f t="shared" si="9"/>
        <v>0</v>
      </c>
      <c r="D316" s="172"/>
      <c r="E316" s="173"/>
      <c r="F316" s="173"/>
      <c r="G316" s="173"/>
      <c r="H316" s="173"/>
      <c r="I316" s="173"/>
      <c r="J316" s="173"/>
      <c r="K316" s="173"/>
      <c r="L316" s="173"/>
      <c r="M316" s="173"/>
      <c r="N316" s="173"/>
      <c r="O316" s="173"/>
      <c r="P316" s="173"/>
      <c r="Q316" s="173"/>
      <c r="R316" s="174"/>
    </row>
    <row r="317" spans="1:18" x14ac:dyDescent="0.35">
      <c r="A317" s="163">
        <f t="shared" si="8"/>
        <v>0</v>
      </c>
      <c r="B317" s="164"/>
      <c r="C317" s="165">
        <f t="shared" si="9"/>
        <v>0</v>
      </c>
      <c r="D317" s="172"/>
      <c r="E317" s="173"/>
      <c r="F317" s="173"/>
      <c r="G317" s="173"/>
      <c r="H317" s="173"/>
      <c r="I317" s="173"/>
      <c r="J317" s="173"/>
      <c r="K317" s="173"/>
      <c r="L317" s="173"/>
      <c r="M317" s="173"/>
      <c r="N317" s="173"/>
      <c r="O317" s="173"/>
      <c r="P317" s="173"/>
      <c r="Q317" s="173"/>
      <c r="R317" s="174"/>
    </row>
    <row r="318" spans="1:18" x14ac:dyDescent="0.35">
      <c r="A318" s="163">
        <f t="shared" si="8"/>
        <v>0</v>
      </c>
      <c r="B318" s="164"/>
      <c r="C318" s="165">
        <f t="shared" si="9"/>
        <v>0</v>
      </c>
      <c r="D318" s="172"/>
      <c r="E318" s="173"/>
      <c r="F318" s="173"/>
      <c r="G318" s="173"/>
      <c r="H318" s="173"/>
      <c r="I318" s="173"/>
      <c r="J318" s="173"/>
      <c r="K318" s="173"/>
      <c r="L318" s="173"/>
      <c r="M318" s="173"/>
      <c r="N318" s="173"/>
      <c r="O318" s="173"/>
      <c r="P318" s="173"/>
      <c r="Q318" s="173"/>
      <c r="R318" s="174"/>
    </row>
    <row r="319" spans="1:18" x14ac:dyDescent="0.35">
      <c r="A319" s="163">
        <f t="shared" si="8"/>
        <v>0</v>
      </c>
      <c r="B319" s="164"/>
      <c r="C319" s="165">
        <f t="shared" si="9"/>
        <v>0</v>
      </c>
      <c r="D319" s="172"/>
      <c r="E319" s="173"/>
      <c r="F319" s="173"/>
      <c r="G319" s="173"/>
      <c r="H319" s="173"/>
      <c r="I319" s="173"/>
      <c r="J319" s="173"/>
      <c r="K319" s="173"/>
      <c r="L319" s="173"/>
      <c r="M319" s="173"/>
      <c r="N319" s="173"/>
      <c r="O319" s="173"/>
      <c r="P319" s="173"/>
      <c r="Q319" s="173"/>
      <c r="R319" s="174"/>
    </row>
    <row r="320" spans="1:18" x14ac:dyDescent="0.35">
      <c r="A320" s="163">
        <f t="shared" si="8"/>
        <v>0</v>
      </c>
      <c r="B320" s="164"/>
      <c r="C320" s="165">
        <f t="shared" si="9"/>
        <v>0</v>
      </c>
      <c r="D320" s="172"/>
      <c r="E320" s="173"/>
      <c r="F320" s="173"/>
      <c r="G320" s="173"/>
      <c r="H320" s="173"/>
      <c r="I320" s="173"/>
      <c r="J320" s="173"/>
      <c r="K320" s="173"/>
      <c r="L320" s="173"/>
      <c r="M320" s="173"/>
      <c r="N320" s="173"/>
      <c r="O320" s="173"/>
      <c r="P320" s="173"/>
      <c r="Q320" s="173"/>
      <c r="R320" s="174"/>
    </row>
    <row r="321" spans="1:18" x14ac:dyDescent="0.35">
      <c r="A321" s="163">
        <f t="shared" si="8"/>
        <v>0</v>
      </c>
      <c r="B321" s="164"/>
      <c r="C321" s="165">
        <f t="shared" si="9"/>
        <v>0</v>
      </c>
      <c r="D321" s="172"/>
      <c r="E321" s="173"/>
      <c r="F321" s="173"/>
      <c r="G321" s="173"/>
      <c r="H321" s="173"/>
      <c r="I321" s="173"/>
      <c r="J321" s="173"/>
      <c r="K321" s="173"/>
      <c r="L321" s="173"/>
      <c r="M321" s="173"/>
      <c r="N321" s="173"/>
      <c r="O321" s="173"/>
      <c r="P321" s="173"/>
      <c r="Q321" s="173"/>
      <c r="R321" s="174"/>
    </row>
    <row r="322" spans="1:18" x14ac:dyDescent="0.35">
      <c r="A322" s="163">
        <f t="shared" si="8"/>
        <v>0</v>
      </c>
      <c r="B322" s="164"/>
      <c r="C322" s="165">
        <f t="shared" si="9"/>
        <v>0</v>
      </c>
      <c r="D322" s="172"/>
      <c r="E322" s="173"/>
      <c r="F322" s="173"/>
      <c r="G322" s="173"/>
      <c r="H322" s="173"/>
      <c r="I322" s="173"/>
      <c r="J322" s="173"/>
      <c r="K322" s="173"/>
      <c r="L322" s="173"/>
      <c r="M322" s="173"/>
      <c r="N322" s="173"/>
      <c r="O322" s="173"/>
      <c r="P322" s="173"/>
      <c r="Q322" s="173"/>
      <c r="R322" s="174"/>
    </row>
    <row r="323" spans="1:18" x14ac:dyDescent="0.35">
      <c r="A323" s="163">
        <f t="shared" si="8"/>
        <v>0</v>
      </c>
      <c r="B323" s="164"/>
      <c r="C323" s="165">
        <f t="shared" si="9"/>
        <v>0</v>
      </c>
      <c r="D323" s="172"/>
      <c r="E323" s="173"/>
      <c r="F323" s="173"/>
      <c r="G323" s="173"/>
      <c r="H323" s="173"/>
      <c r="I323" s="173"/>
      <c r="J323" s="173"/>
      <c r="K323" s="173"/>
      <c r="L323" s="173"/>
      <c r="M323" s="173"/>
      <c r="N323" s="173"/>
      <c r="O323" s="173"/>
      <c r="P323" s="173"/>
      <c r="Q323" s="173"/>
      <c r="R323" s="174"/>
    </row>
    <row r="324" spans="1:18" x14ac:dyDescent="0.35">
      <c r="A324" s="163">
        <f t="shared" ref="A324:A387" si="10">F324</f>
        <v>0</v>
      </c>
      <c r="B324" s="164"/>
      <c r="C324" s="165">
        <f t="shared" ref="C324:C387" si="11">F324</f>
        <v>0</v>
      </c>
      <c r="D324" s="172"/>
      <c r="E324" s="173"/>
      <c r="F324" s="173"/>
      <c r="G324" s="173"/>
      <c r="H324" s="173"/>
      <c r="I324" s="173"/>
      <c r="J324" s="173"/>
      <c r="K324" s="173"/>
      <c r="L324" s="173"/>
      <c r="M324" s="173"/>
      <c r="N324" s="173"/>
      <c r="O324" s="173"/>
      <c r="P324" s="173"/>
      <c r="Q324" s="173"/>
      <c r="R324" s="174"/>
    </row>
    <row r="325" spans="1:18" x14ac:dyDescent="0.35">
      <c r="A325" s="163">
        <f t="shared" si="10"/>
        <v>0</v>
      </c>
      <c r="B325" s="164"/>
      <c r="C325" s="165">
        <f t="shared" si="11"/>
        <v>0</v>
      </c>
      <c r="D325" s="172"/>
      <c r="E325" s="173"/>
      <c r="F325" s="173"/>
      <c r="G325" s="173"/>
      <c r="H325" s="173"/>
      <c r="I325" s="173"/>
      <c r="J325" s="173"/>
      <c r="K325" s="173"/>
      <c r="L325" s="173"/>
      <c r="M325" s="173"/>
      <c r="N325" s="173"/>
      <c r="O325" s="173"/>
      <c r="P325" s="173"/>
      <c r="Q325" s="173"/>
      <c r="R325" s="174"/>
    </row>
    <row r="326" spans="1:18" x14ac:dyDescent="0.35">
      <c r="A326" s="163">
        <f t="shared" si="10"/>
        <v>0</v>
      </c>
      <c r="B326" s="164"/>
      <c r="C326" s="165">
        <f t="shared" si="11"/>
        <v>0</v>
      </c>
      <c r="D326" s="172"/>
      <c r="E326" s="173"/>
      <c r="F326" s="173"/>
      <c r="G326" s="173"/>
      <c r="H326" s="173"/>
      <c r="I326" s="173"/>
      <c r="J326" s="173"/>
      <c r="K326" s="173"/>
      <c r="L326" s="173"/>
      <c r="M326" s="173"/>
      <c r="N326" s="173"/>
      <c r="O326" s="173"/>
      <c r="P326" s="173"/>
      <c r="Q326" s="173"/>
      <c r="R326" s="174"/>
    </row>
    <row r="327" spans="1:18" x14ac:dyDescent="0.35">
      <c r="A327" s="163">
        <f t="shared" si="10"/>
        <v>0</v>
      </c>
      <c r="B327" s="164"/>
      <c r="C327" s="165">
        <f t="shared" si="11"/>
        <v>0</v>
      </c>
      <c r="D327" s="172"/>
      <c r="E327" s="173"/>
      <c r="F327" s="173"/>
      <c r="G327" s="173"/>
      <c r="H327" s="173"/>
      <c r="I327" s="173"/>
      <c r="J327" s="173"/>
      <c r="K327" s="173"/>
      <c r="L327" s="173"/>
      <c r="M327" s="173"/>
      <c r="N327" s="173"/>
      <c r="O327" s="173"/>
      <c r="P327" s="173"/>
      <c r="Q327" s="173"/>
      <c r="R327" s="174"/>
    </row>
    <row r="328" spans="1:18" x14ac:dyDescent="0.35">
      <c r="A328" s="163">
        <f t="shared" si="10"/>
        <v>0</v>
      </c>
      <c r="B328" s="164"/>
      <c r="C328" s="165">
        <f t="shared" si="11"/>
        <v>0</v>
      </c>
      <c r="D328" s="172"/>
      <c r="E328" s="173"/>
      <c r="F328" s="173"/>
      <c r="G328" s="173"/>
      <c r="H328" s="173"/>
      <c r="I328" s="173"/>
      <c r="J328" s="173"/>
      <c r="K328" s="173"/>
      <c r="L328" s="173"/>
      <c r="M328" s="173"/>
      <c r="N328" s="173"/>
      <c r="O328" s="173"/>
      <c r="P328" s="173"/>
      <c r="Q328" s="173"/>
      <c r="R328" s="174"/>
    </row>
    <row r="329" spans="1:18" x14ac:dyDescent="0.35">
      <c r="A329" s="163">
        <f t="shared" si="10"/>
        <v>0</v>
      </c>
      <c r="B329" s="164"/>
      <c r="C329" s="165">
        <f t="shared" si="11"/>
        <v>0</v>
      </c>
      <c r="D329" s="172"/>
      <c r="E329" s="173"/>
      <c r="F329" s="173"/>
      <c r="G329" s="173"/>
      <c r="H329" s="173"/>
      <c r="I329" s="173"/>
      <c r="J329" s="173"/>
      <c r="K329" s="173"/>
      <c r="L329" s="173"/>
      <c r="M329" s="173"/>
      <c r="N329" s="173"/>
      <c r="O329" s="173"/>
      <c r="P329" s="173"/>
      <c r="Q329" s="173"/>
      <c r="R329" s="174"/>
    </row>
    <row r="330" spans="1:18" x14ac:dyDescent="0.35">
      <c r="A330" s="163">
        <f t="shared" si="10"/>
        <v>0</v>
      </c>
      <c r="B330" s="164"/>
      <c r="C330" s="165">
        <f t="shared" si="11"/>
        <v>0</v>
      </c>
      <c r="D330" s="172"/>
      <c r="E330" s="173"/>
      <c r="F330" s="173"/>
      <c r="G330" s="173"/>
      <c r="H330" s="173"/>
      <c r="I330" s="173"/>
      <c r="J330" s="173"/>
      <c r="K330" s="173"/>
      <c r="L330" s="173"/>
      <c r="M330" s="173"/>
      <c r="N330" s="173"/>
      <c r="O330" s="173"/>
      <c r="P330" s="173"/>
      <c r="Q330" s="173"/>
      <c r="R330" s="174"/>
    </row>
    <row r="331" spans="1:18" x14ac:dyDescent="0.35">
      <c r="A331" s="163">
        <f t="shared" si="10"/>
        <v>0</v>
      </c>
      <c r="B331" s="164"/>
      <c r="C331" s="165">
        <f t="shared" si="11"/>
        <v>0</v>
      </c>
      <c r="D331" s="172"/>
      <c r="E331" s="173"/>
      <c r="F331" s="173"/>
      <c r="G331" s="173"/>
      <c r="H331" s="173"/>
      <c r="I331" s="173"/>
      <c r="J331" s="173"/>
      <c r="K331" s="173"/>
      <c r="L331" s="173"/>
      <c r="M331" s="173"/>
      <c r="N331" s="173"/>
      <c r="O331" s="173"/>
      <c r="P331" s="173"/>
      <c r="Q331" s="173"/>
      <c r="R331" s="174"/>
    </row>
    <row r="332" spans="1:18" x14ac:dyDescent="0.35">
      <c r="A332" s="163">
        <f t="shared" si="10"/>
        <v>0</v>
      </c>
      <c r="B332" s="164"/>
      <c r="C332" s="165">
        <f t="shared" si="11"/>
        <v>0</v>
      </c>
      <c r="D332" s="172"/>
      <c r="E332" s="173"/>
      <c r="F332" s="173"/>
      <c r="G332" s="173"/>
      <c r="H332" s="173"/>
      <c r="I332" s="173"/>
      <c r="J332" s="173"/>
      <c r="K332" s="173"/>
      <c r="L332" s="173"/>
      <c r="M332" s="173"/>
      <c r="N332" s="173"/>
      <c r="O332" s="173"/>
      <c r="P332" s="173"/>
      <c r="Q332" s="173"/>
      <c r="R332" s="174"/>
    </row>
    <row r="333" spans="1:18" x14ac:dyDescent="0.35">
      <c r="A333" s="163">
        <f t="shared" si="10"/>
        <v>0</v>
      </c>
      <c r="B333" s="164"/>
      <c r="C333" s="165">
        <f t="shared" si="11"/>
        <v>0</v>
      </c>
      <c r="D333" s="172"/>
      <c r="E333" s="173"/>
      <c r="F333" s="173"/>
      <c r="G333" s="173"/>
      <c r="H333" s="173"/>
      <c r="I333" s="173"/>
      <c r="J333" s="173"/>
      <c r="K333" s="173"/>
      <c r="L333" s="173"/>
      <c r="M333" s="173"/>
      <c r="N333" s="173"/>
      <c r="O333" s="173"/>
      <c r="P333" s="173"/>
      <c r="Q333" s="173"/>
      <c r="R333" s="174"/>
    </row>
    <row r="334" spans="1:18" x14ac:dyDescent="0.35">
      <c r="A334" s="163">
        <f t="shared" si="10"/>
        <v>0</v>
      </c>
      <c r="B334" s="164"/>
      <c r="C334" s="165">
        <f t="shared" si="11"/>
        <v>0</v>
      </c>
      <c r="D334" s="172"/>
      <c r="E334" s="173"/>
      <c r="F334" s="173"/>
      <c r="G334" s="173"/>
      <c r="H334" s="173"/>
      <c r="I334" s="173"/>
      <c r="J334" s="173"/>
      <c r="K334" s="173"/>
      <c r="L334" s="173"/>
      <c r="M334" s="173"/>
      <c r="N334" s="173"/>
      <c r="O334" s="173"/>
      <c r="P334" s="173"/>
      <c r="Q334" s="173"/>
      <c r="R334" s="174"/>
    </row>
    <row r="335" spans="1:18" x14ac:dyDescent="0.35">
      <c r="A335" s="163">
        <f t="shared" si="10"/>
        <v>0</v>
      </c>
      <c r="B335" s="164"/>
      <c r="C335" s="165">
        <f t="shared" si="11"/>
        <v>0</v>
      </c>
      <c r="D335" s="172"/>
      <c r="E335" s="173"/>
      <c r="F335" s="173"/>
      <c r="G335" s="173"/>
      <c r="H335" s="173"/>
      <c r="I335" s="173"/>
      <c r="J335" s="173"/>
      <c r="K335" s="173"/>
      <c r="L335" s="173"/>
      <c r="M335" s="173"/>
      <c r="N335" s="173"/>
      <c r="O335" s="173"/>
      <c r="P335" s="173"/>
      <c r="Q335" s="173"/>
      <c r="R335" s="174"/>
    </row>
    <row r="336" spans="1:18" x14ac:dyDescent="0.35">
      <c r="A336" s="163">
        <f t="shared" si="10"/>
        <v>0</v>
      </c>
      <c r="B336" s="164"/>
      <c r="C336" s="165">
        <f t="shared" si="11"/>
        <v>0</v>
      </c>
      <c r="D336" s="172"/>
      <c r="E336" s="173"/>
      <c r="F336" s="173"/>
      <c r="G336" s="173"/>
      <c r="H336" s="173"/>
      <c r="I336" s="173"/>
      <c r="J336" s="173"/>
      <c r="K336" s="173"/>
      <c r="L336" s="173"/>
      <c r="M336" s="173"/>
      <c r="N336" s="173"/>
      <c r="O336" s="173"/>
      <c r="P336" s="173"/>
      <c r="Q336" s="173"/>
      <c r="R336" s="174"/>
    </row>
    <row r="337" spans="1:18" x14ac:dyDescent="0.35">
      <c r="A337" s="163">
        <f t="shared" si="10"/>
        <v>0</v>
      </c>
      <c r="B337" s="164"/>
      <c r="C337" s="165">
        <f t="shared" si="11"/>
        <v>0</v>
      </c>
      <c r="D337" s="172"/>
      <c r="E337" s="173"/>
      <c r="F337" s="173"/>
      <c r="G337" s="173"/>
      <c r="H337" s="173"/>
      <c r="I337" s="173"/>
      <c r="J337" s="173"/>
      <c r="K337" s="173"/>
      <c r="L337" s="173"/>
      <c r="M337" s="173"/>
      <c r="N337" s="173"/>
      <c r="O337" s="173"/>
      <c r="P337" s="173"/>
      <c r="Q337" s="173"/>
      <c r="R337" s="174"/>
    </row>
    <row r="338" spans="1:18" x14ac:dyDescent="0.35">
      <c r="A338" s="163">
        <f t="shared" si="10"/>
        <v>0</v>
      </c>
      <c r="B338" s="164"/>
      <c r="C338" s="165">
        <f t="shared" si="11"/>
        <v>0</v>
      </c>
      <c r="D338" s="172"/>
      <c r="E338" s="173"/>
      <c r="F338" s="173"/>
      <c r="G338" s="173"/>
      <c r="H338" s="173"/>
      <c r="I338" s="173"/>
      <c r="J338" s="173"/>
      <c r="K338" s="173"/>
      <c r="L338" s="173"/>
      <c r="M338" s="173"/>
      <c r="N338" s="173"/>
      <c r="O338" s="173"/>
      <c r="P338" s="173"/>
      <c r="Q338" s="173"/>
      <c r="R338" s="174"/>
    </row>
    <row r="339" spans="1:18" x14ac:dyDescent="0.35">
      <c r="A339" s="163">
        <f t="shared" si="10"/>
        <v>0</v>
      </c>
      <c r="B339" s="164"/>
      <c r="C339" s="165">
        <f t="shared" si="11"/>
        <v>0</v>
      </c>
      <c r="D339" s="172"/>
      <c r="E339" s="173"/>
      <c r="F339" s="173"/>
      <c r="G339" s="173"/>
      <c r="H339" s="173"/>
      <c r="I339" s="173"/>
      <c r="J339" s="173"/>
      <c r="K339" s="173"/>
      <c r="L339" s="173"/>
      <c r="M339" s="173"/>
      <c r="N339" s="173"/>
      <c r="O339" s="173"/>
      <c r="P339" s="173"/>
      <c r="Q339" s="173"/>
      <c r="R339" s="174"/>
    </row>
    <row r="340" spans="1:18" x14ac:dyDescent="0.35">
      <c r="A340" s="163">
        <f t="shared" si="10"/>
        <v>0</v>
      </c>
      <c r="B340" s="164"/>
      <c r="C340" s="165">
        <f t="shared" si="11"/>
        <v>0</v>
      </c>
      <c r="D340" s="172"/>
      <c r="E340" s="173"/>
      <c r="F340" s="173"/>
      <c r="G340" s="173"/>
      <c r="H340" s="173"/>
      <c r="I340" s="173"/>
      <c r="J340" s="173"/>
      <c r="K340" s="173"/>
      <c r="L340" s="173"/>
      <c r="M340" s="173"/>
      <c r="N340" s="173"/>
      <c r="O340" s="173"/>
      <c r="P340" s="173"/>
      <c r="Q340" s="173"/>
      <c r="R340" s="174"/>
    </row>
    <row r="341" spans="1:18" x14ac:dyDescent="0.35">
      <c r="A341" s="163">
        <f t="shared" si="10"/>
        <v>0</v>
      </c>
      <c r="B341" s="164"/>
      <c r="C341" s="165">
        <f t="shared" si="11"/>
        <v>0</v>
      </c>
      <c r="D341" s="172"/>
      <c r="E341" s="173"/>
      <c r="F341" s="173"/>
      <c r="G341" s="173"/>
      <c r="H341" s="173"/>
      <c r="I341" s="173"/>
      <c r="J341" s="173"/>
      <c r="K341" s="173"/>
      <c r="L341" s="173"/>
      <c r="M341" s="173"/>
      <c r="N341" s="173"/>
      <c r="O341" s="173"/>
      <c r="P341" s="173"/>
      <c r="Q341" s="173"/>
      <c r="R341" s="174"/>
    </row>
    <row r="342" spans="1:18" x14ac:dyDescent="0.35">
      <c r="A342" s="163">
        <f t="shared" si="10"/>
        <v>0</v>
      </c>
      <c r="B342" s="164"/>
      <c r="C342" s="165">
        <f t="shared" si="11"/>
        <v>0</v>
      </c>
      <c r="D342" s="172"/>
      <c r="E342" s="173"/>
      <c r="F342" s="173"/>
      <c r="G342" s="173"/>
      <c r="H342" s="173"/>
      <c r="I342" s="173"/>
      <c r="J342" s="173"/>
      <c r="K342" s="173"/>
      <c r="L342" s="173"/>
      <c r="M342" s="173"/>
      <c r="N342" s="173"/>
      <c r="O342" s="173"/>
      <c r="P342" s="173"/>
      <c r="Q342" s="173"/>
      <c r="R342" s="174"/>
    </row>
    <row r="343" spans="1:18" x14ac:dyDescent="0.35">
      <c r="A343" s="163">
        <f t="shared" si="10"/>
        <v>0</v>
      </c>
      <c r="B343" s="164"/>
      <c r="C343" s="165">
        <f t="shared" si="11"/>
        <v>0</v>
      </c>
      <c r="D343" s="172"/>
      <c r="E343" s="173"/>
      <c r="F343" s="173"/>
      <c r="G343" s="173"/>
      <c r="H343" s="173"/>
      <c r="I343" s="173"/>
      <c r="J343" s="173"/>
      <c r="K343" s="173"/>
      <c r="L343" s="173"/>
      <c r="M343" s="173"/>
      <c r="N343" s="173"/>
      <c r="O343" s="173"/>
      <c r="P343" s="173"/>
      <c r="Q343" s="173"/>
      <c r="R343" s="174"/>
    </row>
    <row r="344" spans="1:18" x14ac:dyDescent="0.35">
      <c r="A344" s="163">
        <f t="shared" si="10"/>
        <v>0</v>
      </c>
      <c r="B344" s="164"/>
      <c r="C344" s="165">
        <f t="shared" si="11"/>
        <v>0</v>
      </c>
      <c r="D344" s="172"/>
      <c r="E344" s="173"/>
      <c r="F344" s="173"/>
      <c r="G344" s="173"/>
      <c r="H344" s="173"/>
      <c r="I344" s="173"/>
      <c r="J344" s="173"/>
      <c r="K344" s="173"/>
      <c r="L344" s="173"/>
      <c r="M344" s="173"/>
      <c r="N344" s="173"/>
      <c r="O344" s="173"/>
      <c r="P344" s="173"/>
      <c r="Q344" s="173"/>
      <c r="R344" s="174"/>
    </row>
    <row r="345" spans="1:18" x14ac:dyDescent="0.35">
      <c r="A345" s="163">
        <f t="shared" si="10"/>
        <v>0</v>
      </c>
      <c r="B345" s="164"/>
      <c r="C345" s="165">
        <f t="shared" si="11"/>
        <v>0</v>
      </c>
      <c r="D345" s="172"/>
      <c r="E345" s="173"/>
      <c r="F345" s="173"/>
      <c r="G345" s="173"/>
      <c r="H345" s="173"/>
      <c r="I345" s="173"/>
      <c r="J345" s="173"/>
      <c r="K345" s="173"/>
      <c r="L345" s="173"/>
      <c r="M345" s="173"/>
      <c r="N345" s="173"/>
      <c r="O345" s="173"/>
      <c r="P345" s="173"/>
      <c r="Q345" s="173"/>
      <c r="R345" s="174"/>
    </row>
    <row r="346" spans="1:18" x14ac:dyDescent="0.35">
      <c r="A346" s="163">
        <f t="shared" si="10"/>
        <v>0</v>
      </c>
      <c r="B346" s="164"/>
      <c r="C346" s="165">
        <f t="shared" si="11"/>
        <v>0</v>
      </c>
      <c r="D346" s="172"/>
      <c r="E346" s="173"/>
      <c r="F346" s="173"/>
      <c r="G346" s="173"/>
      <c r="H346" s="173"/>
      <c r="I346" s="173"/>
      <c r="J346" s="173"/>
      <c r="K346" s="173"/>
      <c r="L346" s="173"/>
      <c r="M346" s="173"/>
      <c r="N346" s="173"/>
      <c r="O346" s="173"/>
      <c r="P346" s="173"/>
      <c r="Q346" s="173"/>
      <c r="R346" s="174"/>
    </row>
    <row r="347" spans="1:18" x14ac:dyDescent="0.35">
      <c r="A347" s="163">
        <f t="shared" si="10"/>
        <v>0</v>
      </c>
      <c r="B347" s="164"/>
      <c r="C347" s="165">
        <f t="shared" si="11"/>
        <v>0</v>
      </c>
      <c r="D347" s="172"/>
      <c r="E347" s="173"/>
      <c r="F347" s="173"/>
      <c r="G347" s="173"/>
      <c r="H347" s="173"/>
      <c r="I347" s="173"/>
      <c r="J347" s="173"/>
      <c r="K347" s="173"/>
      <c r="L347" s="173"/>
      <c r="M347" s="173"/>
      <c r="N347" s="173"/>
      <c r="O347" s="173"/>
      <c r="P347" s="173"/>
      <c r="Q347" s="173"/>
      <c r="R347" s="174"/>
    </row>
    <row r="348" spans="1:18" x14ac:dyDescent="0.35">
      <c r="A348" s="163">
        <f t="shared" si="10"/>
        <v>0</v>
      </c>
      <c r="B348" s="164"/>
      <c r="C348" s="165">
        <f t="shared" si="11"/>
        <v>0</v>
      </c>
      <c r="D348" s="172"/>
      <c r="E348" s="173"/>
      <c r="F348" s="173"/>
      <c r="G348" s="173"/>
      <c r="H348" s="173"/>
      <c r="I348" s="173"/>
      <c r="J348" s="173"/>
      <c r="K348" s="173"/>
      <c r="L348" s="173"/>
      <c r="M348" s="173"/>
      <c r="N348" s="173"/>
      <c r="O348" s="173"/>
      <c r="P348" s="173"/>
      <c r="Q348" s="173"/>
      <c r="R348" s="174"/>
    </row>
    <row r="349" spans="1:18" x14ac:dyDescent="0.35">
      <c r="A349" s="163">
        <f t="shared" si="10"/>
        <v>0</v>
      </c>
      <c r="B349" s="164"/>
      <c r="C349" s="165">
        <f t="shared" si="11"/>
        <v>0</v>
      </c>
      <c r="D349" s="172"/>
      <c r="E349" s="173"/>
      <c r="F349" s="173"/>
      <c r="G349" s="173"/>
      <c r="H349" s="173"/>
      <c r="I349" s="173"/>
      <c r="J349" s="173"/>
      <c r="K349" s="173"/>
      <c r="L349" s="173"/>
      <c r="M349" s="173"/>
      <c r="N349" s="173"/>
      <c r="O349" s="173"/>
      <c r="P349" s="173"/>
      <c r="Q349" s="173"/>
      <c r="R349" s="174"/>
    </row>
    <row r="350" spans="1:18" x14ac:dyDescent="0.35">
      <c r="A350" s="163">
        <f t="shared" si="10"/>
        <v>0</v>
      </c>
      <c r="B350" s="164"/>
      <c r="C350" s="165">
        <f t="shared" si="11"/>
        <v>0</v>
      </c>
      <c r="D350" s="172"/>
      <c r="E350" s="173"/>
      <c r="F350" s="173"/>
      <c r="G350" s="173"/>
      <c r="H350" s="173"/>
      <c r="I350" s="173"/>
      <c r="J350" s="173"/>
      <c r="K350" s="173"/>
      <c r="L350" s="173"/>
      <c r="M350" s="173"/>
      <c r="N350" s="173"/>
      <c r="O350" s="173"/>
      <c r="P350" s="173"/>
      <c r="Q350" s="173"/>
      <c r="R350" s="174"/>
    </row>
    <row r="351" spans="1:18" x14ac:dyDescent="0.35">
      <c r="A351" s="163">
        <f t="shared" si="10"/>
        <v>0</v>
      </c>
      <c r="B351" s="164"/>
      <c r="C351" s="165">
        <f t="shared" si="11"/>
        <v>0</v>
      </c>
      <c r="D351" s="172"/>
      <c r="E351" s="173"/>
      <c r="F351" s="173"/>
      <c r="G351" s="173"/>
      <c r="H351" s="173"/>
      <c r="I351" s="173"/>
      <c r="J351" s="173"/>
      <c r="K351" s="173"/>
      <c r="L351" s="173"/>
      <c r="M351" s="173"/>
      <c r="N351" s="173"/>
      <c r="O351" s="173"/>
      <c r="P351" s="173"/>
      <c r="Q351" s="173"/>
      <c r="R351" s="174"/>
    </row>
    <row r="352" spans="1:18" x14ac:dyDescent="0.35">
      <c r="A352" s="163">
        <f t="shared" si="10"/>
        <v>0</v>
      </c>
      <c r="B352" s="164"/>
      <c r="C352" s="165">
        <f t="shared" si="11"/>
        <v>0</v>
      </c>
      <c r="D352" s="172"/>
      <c r="E352" s="173"/>
      <c r="F352" s="173"/>
      <c r="G352" s="173"/>
      <c r="H352" s="173"/>
      <c r="I352" s="173"/>
      <c r="J352" s="173"/>
      <c r="K352" s="173"/>
      <c r="L352" s="173"/>
      <c r="M352" s="173"/>
      <c r="N352" s="173"/>
      <c r="O352" s="173"/>
      <c r="P352" s="173"/>
      <c r="Q352" s="173"/>
      <c r="R352" s="174"/>
    </row>
    <row r="353" spans="1:18" x14ac:dyDescent="0.35">
      <c r="A353" s="163">
        <f t="shared" si="10"/>
        <v>0</v>
      </c>
      <c r="B353" s="164"/>
      <c r="C353" s="165">
        <f t="shared" si="11"/>
        <v>0</v>
      </c>
      <c r="D353" s="172"/>
      <c r="E353" s="173"/>
      <c r="F353" s="173"/>
      <c r="G353" s="173"/>
      <c r="H353" s="173"/>
      <c r="I353" s="173"/>
      <c r="J353" s="173"/>
      <c r="K353" s="173"/>
      <c r="L353" s="173"/>
      <c r="M353" s="173"/>
      <c r="N353" s="173"/>
      <c r="O353" s="173"/>
      <c r="P353" s="173"/>
      <c r="Q353" s="173"/>
      <c r="R353" s="174"/>
    </row>
    <row r="354" spans="1:18" x14ac:dyDescent="0.35">
      <c r="A354" s="163">
        <f t="shared" si="10"/>
        <v>0</v>
      </c>
      <c r="B354" s="164"/>
      <c r="C354" s="165">
        <f t="shared" si="11"/>
        <v>0</v>
      </c>
      <c r="D354" s="172"/>
      <c r="E354" s="173"/>
      <c r="F354" s="173"/>
      <c r="G354" s="173"/>
      <c r="H354" s="173"/>
      <c r="I354" s="173"/>
      <c r="J354" s="173"/>
      <c r="K354" s="173"/>
      <c r="L354" s="173"/>
      <c r="M354" s="173"/>
      <c r="N354" s="173"/>
      <c r="O354" s="173"/>
      <c r="P354" s="173"/>
      <c r="Q354" s="173"/>
      <c r="R354" s="174"/>
    </row>
    <row r="355" spans="1:18" x14ac:dyDescent="0.35">
      <c r="A355" s="163">
        <f t="shared" si="10"/>
        <v>0</v>
      </c>
      <c r="B355" s="164"/>
      <c r="C355" s="165">
        <f t="shared" si="11"/>
        <v>0</v>
      </c>
      <c r="D355" s="172"/>
      <c r="E355" s="173"/>
      <c r="F355" s="173"/>
      <c r="G355" s="173"/>
      <c r="H355" s="173"/>
      <c r="I355" s="173"/>
      <c r="J355" s="173"/>
      <c r="K355" s="173"/>
      <c r="L355" s="173"/>
      <c r="M355" s="173"/>
      <c r="N355" s="173"/>
      <c r="O355" s="173"/>
      <c r="P355" s="173"/>
      <c r="Q355" s="173"/>
      <c r="R355" s="174"/>
    </row>
    <row r="356" spans="1:18" x14ac:dyDescent="0.35">
      <c r="A356" s="163">
        <f t="shared" si="10"/>
        <v>0</v>
      </c>
      <c r="B356" s="164"/>
      <c r="C356" s="165">
        <f t="shared" si="11"/>
        <v>0</v>
      </c>
      <c r="D356" s="172"/>
      <c r="E356" s="173"/>
      <c r="F356" s="173"/>
      <c r="G356" s="173"/>
      <c r="H356" s="173"/>
      <c r="I356" s="173"/>
      <c r="J356" s="173"/>
      <c r="K356" s="173"/>
      <c r="L356" s="173"/>
      <c r="M356" s="173"/>
      <c r="N356" s="173"/>
      <c r="O356" s="173"/>
      <c r="P356" s="173"/>
      <c r="Q356" s="173"/>
      <c r="R356" s="174"/>
    </row>
    <row r="357" spans="1:18" x14ac:dyDescent="0.35">
      <c r="A357" s="163">
        <f t="shared" si="10"/>
        <v>0</v>
      </c>
      <c r="B357" s="164"/>
      <c r="C357" s="165">
        <f t="shared" si="11"/>
        <v>0</v>
      </c>
      <c r="D357" s="172"/>
      <c r="E357" s="173"/>
      <c r="F357" s="173"/>
      <c r="G357" s="173"/>
      <c r="H357" s="173"/>
      <c r="I357" s="173"/>
      <c r="J357" s="173"/>
      <c r="K357" s="173"/>
      <c r="L357" s="173"/>
      <c r="M357" s="173"/>
      <c r="N357" s="173"/>
      <c r="O357" s="173"/>
      <c r="P357" s="173"/>
      <c r="Q357" s="173"/>
      <c r="R357" s="174"/>
    </row>
    <row r="358" spans="1:18" x14ac:dyDescent="0.35">
      <c r="A358" s="163">
        <f t="shared" si="10"/>
        <v>0</v>
      </c>
      <c r="B358" s="164"/>
      <c r="C358" s="165">
        <f t="shared" si="11"/>
        <v>0</v>
      </c>
      <c r="D358" s="172"/>
      <c r="E358" s="173"/>
      <c r="F358" s="173"/>
      <c r="G358" s="173"/>
      <c r="H358" s="173"/>
      <c r="I358" s="173"/>
      <c r="J358" s="173"/>
      <c r="K358" s="173"/>
      <c r="L358" s="173"/>
      <c r="M358" s="173"/>
      <c r="N358" s="173"/>
      <c r="O358" s="173"/>
      <c r="P358" s="173"/>
      <c r="Q358" s="173"/>
      <c r="R358" s="174"/>
    </row>
    <row r="359" spans="1:18" x14ac:dyDescent="0.35">
      <c r="A359" s="163">
        <f t="shared" si="10"/>
        <v>0</v>
      </c>
      <c r="B359" s="164"/>
      <c r="C359" s="165">
        <f t="shared" si="11"/>
        <v>0</v>
      </c>
      <c r="D359" s="172"/>
      <c r="E359" s="173"/>
      <c r="F359" s="173"/>
      <c r="G359" s="173"/>
      <c r="H359" s="173"/>
      <c r="I359" s="173"/>
      <c r="J359" s="173"/>
      <c r="K359" s="173"/>
      <c r="L359" s="173"/>
      <c r="M359" s="173"/>
      <c r="N359" s="173"/>
      <c r="O359" s="173"/>
      <c r="P359" s="173"/>
      <c r="Q359" s="173"/>
      <c r="R359" s="174"/>
    </row>
    <row r="360" spans="1:18" x14ac:dyDescent="0.35">
      <c r="A360" s="163">
        <f t="shared" si="10"/>
        <v>0</v>
      </c>
      <c r="B360" s="164"/>
      <c r="C360" s="165">
        <f t="shared" si="11"/>
        <v>0</v>
      </c>
      <c r="D360" s="172"/>
      <c r="E360" s="173"/>
      <c r="F360" s="173"/>
      <c r="G360" s="173"/>
      <c r="H360" s="173"/>
      <c r="I360" s="173"/>
      <c r="J360" s="173"/>
      <c r="K360" s="173"/>
      <c r="L360" s="173"/>
      <c r="M360" s="173"/>
      <c r="N360" s="173"/>
      <c r="O360" s="173"/>
      <c r="P360" s="173"/>
      <c r="Q360" s="173"/>
      <c r="R360" s="174"/>
    </row>
    <row r="361" spans="1:18" x14ac:dyDescent="0.35">
      <c r="A361" s="163">
        <f t="shared" si="10"/>
        <v>0</v>
      </c>
      <c r="B361" s="164"/>
      <c r="C361" s="165">
        <f t="shared" si="11"/>
        <v>0</v>
      </c>
      <c r="D361" s="172"/>
      <c r="E361" s="173"/>
      <c r="F361" s="173"/>
      <c r="G361" s="173"/>
      <c r="H361" s="173"/>
      <c r="I361" s="173"/>
      <c r="J361" s="173"/>
      <c r="K361" s="173"/>
      <c r="L361" s="173"/>
      <c r="M361" s="173"/>
      <c r="N361" s="173"/>
      <c r="O361" s="173"/>
      <c r="P361" s="173"/>
      <c r="Q361" s="173"/>
      <c r="R361" s="174"/>
    </row>
    <row r="362" spans="1:18" x14ac:dyDescent="0.35">
      <c r="A362" s="163">
        <f t="shared" si="10"/>
        <v>0</v>
      </c>
      <c r="B362" s="164"/>
      <c r="C362" s="165">
        <f t="shared" si="11"/>
        <v>0</v>
      </c>
      <c r="D362" s="172"/>
      <c r="E362" s="173"/>
      <c r="F362" s="173"/>
      <c r="G362" s="173"/>
      <c r="H362" s="173"/>
      <c r="I362" s="173"/>
      <c r="J362" s="173"/>
      <c r="K362" s="173"/>
      <c r="L362" s="173"/>
      <c r="M362" s="173"/>
      <c r="N362" s="173"/>
      <c r="O362" s="173"/>
      <c r="P362" s="173"/>
      <c r="Q362" s="173"/>
      <c r="R362" s="174"/>
    </row>
    <row r="363" spans="1:18" x14ac:dyDescent="0.35">
      <c r="A363" s="163">
        <f t="shared" si="10"/>
        <v>0</v>
      </c>
      <c r="B363" s="164"/>
      <c r="C363" s="165">
        <f t="shared" si="11"/>
        <v>0</v>
      </c>
      <c r="D363" s="172"/>
      <c r="E363" s="173"/>
      <c r="F363" s="173"/>
      <c r="G363" s="173"/>
      <c r="H363" s="173"/>
      <c r="I363" s="173"/>
      <c r="J363" s="173"/>
      <c r="K363" s="173"/>
      <c r="L363" s="173"/>
      <c r="M363" s="173"/>
      <c r="N363" s="173"/>
      <c r="O363" s="173"/>
      <c r="P363" s="173"/>
      <c r="Q363" s="173"/>
      <c r="R363" s="174"/>
    </row>
    <row r="364" spans="1:18" x14ac:dyDescent="0.35">
      <c r="A364" s="163">
        <f t="shared" si="10"/>
        <v>0</v>
      </c>
      <c r="B364" s="164"/>
      <c r="C364" s="165">
        <f t="shared" si="11"/>
        <v>0</v>
      </c>
      <c r="D364" s="172"/>
      <c r="E364" s="173"/>
      <c r="F364" s="173"/>
      <c r="G364" s="173"/>
      <c r="H364" s="173"/>
      <c r="I364" s="173"/>
      <c r="J364" s="173"/>
      <c r="K364" s="173"/>
      <c r="L364" s="173"/>
      <c r="M364" s="173"/>
      <c r="N364" s="173"/>
      <c r="O364" s="173"/>
      <c r="P364" s="173"/>
      <c r="Q364" s="173"/>
      <c r="R364" s="174"/>
    </row>
    <row r="365" spans="1:18" x14ac:dyDescent="0.35">
      <c r="A365" s="163">
        <f t="shared" si="10"/>
        <v>0</v>
      </c>
      <c r="B365" s="164"/>
      <c r="C365" s="165">
        <f t="shared" si="11"/>
        <v>0</v>
      </c>
      <c r="D365" s="172"/>
      <c r="E365" s="173"/>
      <c r="F365" s="173"/>
      <c r="G365" s="173"/>
      <c r="H365" s="173"/>
      <c r="I365" s="173"/>
      <c r="J365" s="173"/>
      <c r="K365" s="173"/>
      <c r="L365" s="173"/>
      <c r="M365" s="173"/>
      <c r="N365" s="173"/>
      <c r="O365" s="173"/>
      <c r="P365" s="173"/>
      <c r="Q365" s="173"/>
      <c r="R365" s="174"/>
    </row>
    <row r="366" spans="1:18" x14ac:dyDescent="0.35">
      <c r="A366" s="163">
        <f t="shared" si="10"/>
        <v>0</v>
      </c>
      <c r="B366" s="164"/>
      <c r="C366" s="165">
        <f t="shared" si="11"/>
        <v>0</v>
      </c>
      <c r="D366" s="172"/>
      <c r="E366" s="173"/>
      <c r="F366" s="173"/>
      <c r="G366" s="173"/>
      <c r="H366" s="173"/>
      <c r="I366" s="173"/>
      <c r="J366" s="173"/>
      <c r="K366" s="173"/>
      <c r="L366" s="173"/>
      <c r="M366" s="173"/>
      <c r="N366" s="173"/>
      <c r="O366" s="173"/>
      <c r="P366" s="173"/>
      <c r="Q366" s="173"/>
      <c r="R366" s="174"/>
    </row>
    <row r="367" spans="1:18" x14ac:dyDescent="0.35">
      <c r="A367" s="163">
        <f t="shared" si="10"/>
        <v>0</v>
      </c>
      <c r="B367" s="164"/>
      <c r="C367" s="165">
        <f t="shared" si="11"/>
        <v>0</v>
      </c>
      <c r="D367" s="172"/>
      <c r="E367" s="173"/>
      <c r="F367" s="173"/>
      <c r="G367" s="173"/>
      <c r="H367" s="173"/>
      <c r="I367" s="173"/>
      <c r="J367" s="173"/>
      <c r="K367" s="173"/>
      <c r="L367" s="173"/>
      <c r="M367" s="173"/>
      <c r="N367" s="173"/>
      <c r="O367" s="173"/>
      <c r="P367" s="173"/>
      <c r="Q367" s="173"/>
      <c r="R367" s="174"/>
    </row>
    <row r="368" spans="1:18" x14ac:dyDescent="0.35">
      <c r="A368" s="163">
        <f t="shared" si="10"/>
        <v>0</v>
      </c>
      <c r="B368" s="164"/>
      <c r="C368" s="165">
        <f t="shared" si="11"/>
        <v>0</v>
      </c>
      <c r="D368" s="172"/>
      <c r="E368" s="173"/>
      <c r="F368" s="173"/>
      <c r="G368" s="173"/>
      <c r="H368" s="173"/>
      <c r="I368" s="173"/>
      <c r="J368" s="173"/>
      <c r="K368" s="173"/>
      <c r="L368" s="173"/>
      <c r="M368" s="173"/>
      <c r="N368" s="173"/>
      <c r="O368" s="173"/>
      <c r="P368" s="173"/>
      <c r="Q368" s="173"/>
      <c r="R368" s="174"/>
    </row>
    <row r="369" spans="1:18" x14ac:dyDescent="0.35">
      <c r="A369" s="163">
        <f t="shared" si="10"/>
        <v>0</v>
      </c>
      <c r="B369" s="164"/>
      <c r="C369" s="165">
        <f t="shared" si="11"/>
        <v>0</v>
      </c>
      <c r="D369" s="172"/>
      <c r="E369" s="173"/>
      <c r="F369" s="173"/>
      <c r="G369" s="173"/>
      <c r="H369" s="173"/>
      <c r="I369" s="173"/>
      <c r="J369" s="173"/>
      <c r="K369" s="173"/>
      <c r="L369" s="173"/>
      <c r="M369" s="173"/>
      <c r="N369" s="173"/>
      <c r="O369" s="173"/>
      <c r="P369" s="173"/>
      <c r="Q369" s="173"/>
      <c r="R369" s="174"/>
    </row>
    <row r="370" spans="1:18" x14ac:dyDescent="0.35">
      <c r="A370" s="163">
        <f t="shared" si="10"/>
        <v>0</v>
      </c>
      <c r="B370" s="164"/>
      <c r="C370" s="165">
        <f t="shared" si="11"/>
        <v>0</v>
      </c>
      <c r="D370" s="172"/>
      <c r="E370" s="173"/>
      <c r="F370" s="173"/>
      <c r="G370" s="173"/>
      <c r="H370" s="173"/>
      <c r="I370" s="173"/>
      <c r="J370" s="173"/>
      <c r="K370" s="173"/>
      <c r="L370" s="173"/>
      <c r="M370" s="173"/>
      <c r="N370" s="173"/>
      <c r="O370" s="173"/>
      <c r="P370" s="173"/>
      <c r="Q370" s="173"/>
      <c r="R370" s="174"/>
    </row>
    <row r="371" spans="1:18" x14ac:dyDescent="0.35">
      <c r="A371" s="163">
        <f t="shared" si="10"/>
        <v>0</v>
      </c>
      <c r="B371" s="164"/>
      <c r="C371" s="165">
        <f t="shared" si="11"/>
        <v>0</v>
      </c>
      <c r="D371" s="172"/>
      <c r="E371" s="173"/>
      <c r="F371" s="173"/>
      <c r="G371" s="173"/>
      <c r="H371" s="173"/>
      <c r="I371" s="173"/>
      <c r="J371" s="173"/>
      <c r="K371" s="173"/>
      <c r="L371" s="173"/>
      <c r="M371" s="173"/>
      <c r="N371" s="173"/>
      <c r="O371" s="173"/>
      <c r="P371" s="173"/>
      <c r="Q371" s="173"/>
      <c r="R371" s="174"/>
    </row>
    <row r="372" spans="1:18" x14ac:dyDescent="0.35">
      <c r="A372" s="163">
        <f t="shared" si="10"/>
        <v>0</v>
      </c>
      <c r="B372" s="164"/>
      <c r="C372" s="165">
        <f t="shared" si="11"/>
        <v>0</v>
      </c>
      <c r="D372" s="172"/>
      <c r="E372" s="173"/>
      <c r="F372" s="173"/>
      <c r="G372" s="173"/>
      <c r="H372" s="173"/>
      <c r="I372" s="173"/>
      <c r="J372" s="173"/>
      <c r="K372" s="173"/>
      <c r="L372" s="173"/>
      <c r="M372" s="173"/>
      <c r="N372" s="173"/>
      <c r="O372" s="173"/>
      <c r="P372" s="173"/>
      <c r="Q372" s="173"/>
      <c r="R372" s="174"/>
    </row>
    <row r="373" spans="1:18" x14ac:dyDescent="0.35">
      <c r="A373" s="163">
        <f t="shared" si="10"/>
        <v>0</v>
      </c>
      <c r="B373" s="164"/>
      <c r="C373" s="165">
        <f t="shared" si="11"/>
        <v>0</v>
      </c>
      <c r="D373" s="172"/>
      <c r="E373" s="173"/>
      <c r="F373" s="173"/>
      <c r="G373" s="173"/>
      <c r="H373" s="173"/>
      <c r="I373" s="173"/>
      <c r="J373" s="173"/>
      <c r="K373" s="173"/>
      <c r="L373" s="173"/>
      <c r="M373" s="173"/>
      <c r="N373" s="173"/>
      <c r="O373" s="173"/>
      <c r="P373" s="173"/>
      <c r="Q373" s="173"/>
      <c r="R373" s="174"/>
    </row>
    <row r="374" spans="1:18" x14ac:dyDescent="0.35">
      <c r="A374" s="163">
        <f t="shared" si="10"/>
        <v>0</v>
      </c>
      <c r="B374" s="164"/>
      <c r="C374" s="165">
        <f t="shared" si="11"/>
        <v>0</v>
      </c>
      <c r="D374" s="172"/>
      <c r="E374" s="173"/>
      <c r="F374" s="173"/>
      <c r="G374" s="173"/>
      <c r="H374" s="173"/>
      <c r="I374" s="173"/>
      <c r="J374" s="173"/>
      <c r="K374" s="173"/>
      <c r="L374" s="173"/>
      <c r="M374" s="173"/>
      <c r="N374" s="173"/>
      <c r="O374" s="173"/>
      <c r="P374" s="173"/>
      <c r="Q374" s="173"/>
      <c r="R374" s="174"/>
    </row>
    <row r="375" spans="1:18" x14ac:dyDescent="0.35">
      <c r="A375" s="163">
        <f t="shared" si="10"/>
        <v>0</v>
      </c>
      <c r="B375" s="164"/>
      <c r="C375" s="165">
        <f t="shared" si="11"/>
        <v>0</v>
      </c>
      <c r="D375" s="172"/>
      <c r="E375" s="173"/>
      <c r="F375" s="173"/>
      <c r="G375" s="173"/>
      <c r="H375" s="173"/>
      <c r="I375" s="173"/>
      <c r="J375" s="173"/>
      <c r="K375" s="173"/>
      <c r="L375" s="173"/>
      <c r="M375" s="173"/>
      <c r="N375" s="173"/>
      <c r="O375" s="173"/>
      <c r="P375" s="173"/>
      <c r="Q375" s="173"/>
      <c r="R375" s="174"/>
    </row>
    <row r="376" spans="1:18" x14ac:dyDescent="0.35">
      <c r="A376" s="163">
        <f t="shared" si="10"/>
        <v>0</v>
      </c>
      <c r="B376" s="164"/>
      <c r="C376" s="165">
        <f t="shared" si="11"/>
        <v>0</v>
      </c>
      <c r="D376" s="172"/>
      <c r="E376" s="173"/>
      <c r="F376" s="173"/>
      <c r="G376" s="173"/>
      <c r="H376" s="173"/>
      <c r="I376" s="173"/>
      <c r="J376" s="173"/>
      <c r="K376" s="173"/>
      <c r="L376" s="173"/>
      <c r="M376" s="173"/>
      <c r="N376" s="173"/>
      <c r="O376" s="173"/>
      <c r="P376" s="173"/>
      <c r="Q376" s="173"/>
      <c r="R376" s="174"/>
    </row>
    <row r="377" spans="1:18" x14ac:dyDescent="0.35">
      <c r="A377" s="163">
        <f t="shared" si="10"/>
        <v>0</v>
      </c>
      <c r="B377" s="164"/>
      <c r="C377" s="165">
        <f t="shared" si="11"/>
        <v>0</v>
      </c>
      <c r="D377" s="172"/>
      <c r="E377" s="173"/>
      <c r="F377" s="173"/>
      <c r="G377" s="173"/>
      <c r="H377" s="173"/>
      <c r="I377" s="173"/>
      <c r="J377" s="173"/>
      <c r="K377" s="173"/>
      <c r="L377" s="173"/>
      <c r="M377" s="173"/>
      <c r="N377" s="173"/>
      <c r="O377" s="173"/>
      <c r="P377" s="173"/>
      <c r="Q377" s="173"/>
      <c r="R377" s="174"/>
    </row>
    <row r="378" spans="1:18" x14ac:dyDescent="0.35">
      <c r="A378" s="163">
        <f t="shared" si="10"/>
        <v>0</v>
      </c>
      <c r="B378" s="164"/>
      <c r="C378" s="165">
        <f t="shared" si="11"/>
        <v>0</v>
      </c>
      <c r="D378" s="172"/>
      <c r="E378" s="173"/>
      <c r="F378" s="173"/>
      <c r="G378" s="173"/>
      <c r="H378" s="173"/>
      <c r="I378" s="173"/>
      <c r="J378" s="173"/>
      <c r="K378" s="173"/>
      <c r="L378" s="173"/>
      <c r="M378" s="173"/>
      <c r="N378" s="173"/>
      <c r="O378" s="173"/>
      <c r="P378" s="173"/>
      <c r="Q378" s="173"/>
      <c r="R378" s="174"/>
    </row>
    <row r="379" spans="1:18" x14ac:dyDescent="0.35">
      <c r="A379" s="163">
        <f t="shared" si="10"/>
        <v>0</v>
      </c>
      <c r="B379" s="164"/>
      <c r="C379" s="165">
        <f t="shared" si="11"/>
        <v>0</v>
      </c>
      <c r="D379" s="172"/>
      <c r="E379" s="173"/>
      <c r="F379" s="173"/>
      <c r="G379" s="173"/>
      <c r="H379" s="173"/>
      <c r="I379" s="173"/>
      <c r="J379" s="173"/>
      <c r="K379" s="173"/>
      <c r="L379" s="173"/>
      <c r="M379" s="173"/>
      <c r="N379" s="173"/>
      <c r="O379" s="173"/>
      <c r="P379" s="173"/>
      <c r="Q379" s="173"/>
      <c r="R379" s="174"/>
    </row>
    <row r="380" spans="1:18" x14ac:dyDescent="0.35">
      <c r="A380" s="163">
        <f t="shared" si="10"/>
        <v>0</v>
      </c>
      <c r="B380" s="164"/>
      <c r="C380" s="165">
        <f t="shared" si="11"/>
        <v>0</v>
      </c>
      <c r="D380" s="172"/>
      <c r="E380" s="173"/>
      <c r="F380" s="173"/>
      <c r="G380" s="173"/>
      <c r="H380" s="173"/>
      <c r="I380" s="173"/>
      <c r="J380" s="173"/>
      <c r="K380" s="173"/>
      <c r="L380" s="173"/>
      <c r="M380" s="173"/>
      <c r="N380" s="173"/>
      <c r="O380" s="173"/>
      <c r="P380" s="173"/>
      <c r="Q380" s="173"/>
      <c r="R380" s="174"/>
    </row>
    <row r="381" spans="1:18" x14ac:dyDescent="0.35">
      <c r="A381" s="163">
        <f t="shared" si="10"/>
        <v>0</v>
      </c>
      <c r="B381" s="164"/>
      <c r="C381" s="165">
        <f t="shared" si="11"/>
        <v>0</v>
      </c>
      <c r="D381" s="172"/>
      <c r="E381" s="173"/>
      <c r="F381" s="173"/>
      <c r="G381" s="173"/>
      <c r="H381" s="173"/>
      <c r="I381" s="173"/>
      <c r="J381" s="173"/>
      <c r="K381" s="173"/>
      <c r="L381" s="173"/>
      <c r="M381" s="173"/>
      <c r="N381" s="173"/>
      <c r="O381" s="173"/>
      <c r="P381" s="173"/>
      <c r="Q381" s="173"/>
      <c r="R381" s="174"/>
    </row>
    <row r="382" spans="1:18" x14ac:dyDescent="0.35">
      <c r="A382" s="163">
        <f t="shared" si="10"/>
        <v>0</v>
      </c>
      <c r="B382" s="164"/>
      <c r="C382" s="165">
        <f t="shared" si="11"/>
        <v>0</v>
      </c>
      <c r="D382" s="172"/>
      <c r="E382" s="173"/>
      <c r="F382" s="173"/>
      <c r="G382" s="173"/>
      <c r="H382" s="173"/>
      <c r="I382" s="173"/>
      <c r="J382" s="173"/>
      <c r="K382" s="173"/>
      <c r="L382" s="173"/>
      <c r="M382" s="173"/>
      <c r="N382" s="173"/>
      <c r="O382" s="173"/>
      <c r="P382" s="173"/>
      <c r="Q382" s="173"/>
      <c r="R382" s="174"/>
    </row>
    <row r="383" spans="1:18" x14ac:dyDescent="0.35">
      <c r="A383" s="163">
        <f t="shared" si="10"/>
        <v>0</v>
      </c>
      <c r="B383" s="164"/>
      <c r="C383" s="165">
        <f t="shared" si="11"/>
        <v>0</v>
      </c>
      <c r="D383" s="172"/>
      <c r="E383" s="173"/>
      <c r="F383" s="173"/>
      <c r="G383" s="173"/>
      <c r="H383" s="173"/>
      <c r="I383" s="173"/>
      <c r="J383" s="173"/>
      <c r="K383" s="173"/>
      <c r="L383" s="173"/>
      <c r="M383" s="173"/>
      <c r="N383" s="173"/>
      <c r="O383" s="173"/>
      <c r="P383" s="173"/>
      <c r="Q383" s="173"/>
      <c r="R383" s="174"/>
    </row>
    <row r="384" spans="1:18" x14ac:dyDescent="0.35">
      <c r="A384" s="163">
        <f t="shared" si="10"/>
        <v>0</v>
      </c>
      <c r="B384" s="164"/>
      <c r="C384" s="165">
        <f t="shared" si="11"/>
        <v>0</v>
      </c>
      <c r="D384" s="172"/>
      <c r="E384" s="173"/>
      <c r="F384" s="173"/>
      <c r="G384" s="173"/>
      <c r="H384" s="173"/>
      <c r="I384" s="173"/>
      <c r="J384" s="173"/>
      <c r="K384" s="173"/>
      <c r="L384" s="173"/>
      <c r="M384" s="173"/>
      <c r="N384" s="173"/>
      <c r="O384" s="173"/>
      <c r="P384" s="173"/>
      <c r="Q384" s="173"/>
      <c r="R384" s="174"/>
    </row>
    <row r="385" spans="1:18" x14ac:dyDescent="0.35">
      <c r="A385" s="163">
        <f t="shared" si="10"/>
        <v>0</v>
      </c>
      <c r="B385" s="164"/>
      <c r="C385" s="165">
        <f t="shared" si="11"/>
        <v>0</v>
      </c>
      <c r="D385" s="172"/>
      <c r="E385" s="173"/>
      <c r="F385" s="173"/>
      <c r="G385" s="173"/>
      <c r="H385" s="173"/>
      <c r="I385" s="173"/>
      <c r="J385" s="173"/>
      <c r="K385" s="173"/>
      <c r="L385" s="173"/>
      <c r="M385" s="173"/>
      <c r="N385" s="173"/>
      <c r="O385" s="173"/>
      <c r="P385" s="173"/>
      <c r="Q385" s="173"/>
      <c r="R385" s="174"/>
    </row>
    <row r="386" spans="1:18" x14ac:dyDescent="0.35">
      <c r="A386" s="163">
        <f t="shared" si="10"/>
        <v>0</v>
      </c>
      <c r="B386" s="164"/>
      <c r="C386" s="165">
        <f t="shared" si="11"/>
        <v>0</v>
      </c>
      <c r="D386" s="172"/>
      <c r="E386" s="173"/>
      <c r="F386" s="173"/>
      <c r="G386" s="173"/>
      <c r="H386" s="173"/>
      <c r="I386" s="173"/>
      <c r="J386" s="173"/>
      <c r="K386" s="173"/>
      <c r="L386" s="173"/>
      <c r="M386" s="173"/>
      <c r="N386" s="173"/>
      <c r="O386" s="173"/>
      <c r="P386" s="173"/>
      <c r="Q386" s="173"/>
      <c r="R386" s="174"/>
    </row>
    <row r="387" spans="1:18" x14ac:dyDescent="0.35">
      <c r="A387" s="163">
        <f t="shared" si="10"/>
        <v>0</v>
      </c>
      <c r="B387" s="164"/>
      <c r="C387" s="165">
        <f t="shared" si="11"/>
        <v>0</v>
      </c>
      <c r="D387" s="172"/>
      <c r="E387" s="173"/>
      <c r="F387" s="173"/>
      <c r="G387" s="173"/>
      <c r="H387" s="173"/>
      <c r="I387" s="173"/>
      <c r="J387" s="173"/>
      <c r="K387" s="173"/>
      <c r="L387" s="173"/>
      <c r="M387" s="173"/>
      <c r="N387" s="173"/>
      <c r="O387" s="173"/>
      <c r="P387" s="173"/>
      <c r="Q387" s="173"/>
      <c r="R387" s="174"/>
    </row>
    <row r="388" spans="1:18" x14ac:dyDescent="0.35">
      <c r="A388" s="163">
        <f t="shared" ref="A388:A451" si="12">F388</f>
        <v>0</v>
      </c>
      <c r="B388" s="164"/>
      <c r="C388" s="165">
        <f t="shared" ref="C388:C451" si="13">F388</f>
        <v>0</v>
      </c>
      <c r="D388" s="172"/>
      <c r="E388" s="173"/>
      <c r="F388" s="173"/>
      <c r="G388" s="173"/>
      <c r="H388" s="173"/>
      <c r="I388" s="173"/>
      <c r="J388" s="173"/>
      <c r="K388" s="173"/>
      <c r="L388" s="173"/>
      <c r="M388" s="173"/>
      <c r="N388" s="173"/>
      <c r="O388" s="173"/>
      <c r="P388" s="173"/>
      <c r="Q388" s="173"/>
      <c r="R388" s="174"/>
    </row>
    <row r="389" spans="1:18" x14ac:dyDescent="0.35">
      <c r="A389" s="163">
        <f t="shared" si="12"/>
        <v>0</v>
      </c>
      <c r="B389" s="164"/>
      <c r="C389" s="165">
        <f t="shared" si="13"/>
        <v>0</v>
      </c>
      <c r="D389" s="172"/>
      <c r="E389" s="173"/>
      <c r="F389" s="173"/>
      <c r="G389" s="173"/>
      <c r="H389" s="173"/>
      <c r="I389" s="173"/>
      <c r="J389" s="173"/>
      <c r="K389" s="173"/>
      <c r="L389" s="173"/>
      <c r="M389" s="173"/>
      <c r="N389" s="173"/>
      <c r="O389" s="173"/>
      <c r="P389" s="173"/>
      <c r="Q389" s="173"/>
      <c r="R389" s="174"/>
    </row>
    <row r="390" spans="1:18" x14ac:dyDescent="0.35">
      <c r="A390" s="163">
        <f t="shared" si="12"/>
        <v>0</v>
      </c>
      <c r="B390" s="164"/>
      <c r="C390" s="165">
        <f t="shared" si="13"/>
        <v>0</v>
      </c>
      <c r="D390" s="172"/>
      <c r="E390" s="173"/>
      <c r="F390" s="173"/>
      <c r="G390" s="173"/>
      <c r="H390" s="173"/>
      <c r="I390" s="173"/>
      <c r="J390" s="173"/>
      <c r="K390" s="173"/>
      <c r="L390" s="173"/>
      <c r="M390" s="173"/>
      <c r="N390" s="173"/>
      <c r="O390" s="173"/>
      <c r="P390" s="173"/>
      <c r="Q390" s="173"/>
      <c r="R390" s="174"/>
    </row>
    <row r="391" spans="1:18" x14ac:dyDescent="0.35">
      <c r="A391" s="163">
        <f t="shared" si="12"/>
        <v>0</v>
      </c>
      <c r="B391" s="164"/>
      <c r="C391" s="165">
        <f t="shared" si="13"/>
        <v>0</v>
      </c>
      <c r="D391" s="172"/>
      <c r="E391" s="173"/>
      <c r="F391" s="173"/>
      <c r="G391" s="173"/>
      <c r="H391" s="173"/>
      <c r="I391" s="173"/>
      <c r="J391" s="173"/>
      <c r="K391" s="173"/>
      <c r="L391" s="173"/>
      <c r="M391" s="173"/>
      <c r="N391" s="173"/>
      <c r="O391" s="173"/>
      <c r="P391" s="173"/>
      <c r="Q391" s="173"/>
      <c r="R391" s="174"/>
    </row>
    <row r="392" spans="1:18" x14ac:dyDescent="0.35">
      <c r="A392" s="163">
        <f t="shared" si="12"/>
        <v>0</v>
      </c>
      <c r="B392" s="164"/>
      <c r="C392" s="165">
        <f t="shared" si="13"/>
        <v>0</v>
      </c>
      <c r="D392" s="172"/>
      <c r="E392" s="173"/>
      <c r="F392" s="173"/>
      <c r="G392" s="173"/>
      <c r="H392" s="173"/>
      <c r="I392" s="173"/>
      <c r="J392" s="173"/>
      <c r="K392" s="173"/>
      <c r="L392" s="173"/>
      <c r="M392" s="173"/>
      <c r="N392" s="173"/>
      <c r="O392" s="173"/>
      <c r="P392" s="173"/>
      <c r="Q392" s="173"/>
      <c r="R392" s="174"/>
    </row>
    <row r="393" spans="1:18" x14ac:dyDescent="0.35">
      <c r="A393" s="163">
        <f t="shared" si="12"/>
        <v>0</v>
      </c>
      <c r="B393" s="164"/>
      <c r="C393" s="165">
        <f t="shared" si="13"/>
        <v>0</v>
      </c>
      <c r="D393" s="172"/>
      <c r="E393" s="173"/>
      <c r="F393" s="173"/>
      <c r="G393" s="173"/>
      <c r="H393" s="173"/>
      <c r="I393" s="173"/>
      <c r="J393" s="173"/>
      <c r="K393" s="173"/>
      <c r="L393" s="173"/>
      <c r="M393" s="173"/>
      <c r="N393" s="173"/>
      <c r="O393" s="173"/>
      <c r="P393" s="173"/>
      <c r="Q393" s="173"/>
      <c r="R393" s="174"/>
    </row>
    <row r="394" spans="1:18" x14ac:dyDescent="0.35">
      <c r="A394" s="163">
        <f t="shared" si="12"/>
        <v>0</v>
      </c>
      <c r="B394" s="164"/>
      <c r="C394" s="165">
        <f t="shared" si="13"/>
        <v>0</v>
      </c>
      <c r="D394" s="172"/>
      <c r="E394" s="173"/>
      <c r="F394" s="173"/>
      <c r="G394" s="173"/>
      <c r="H394" s="173"/>
      <c r="I394" s="173"/>
      <c r="J394" s="173"/>
      <c r="K394" s="173"/>
      <c r="L394" s="173"/>
      <c r="M394" s="173"/>
      <c r="N394" s="173"/>
      <c r="O394" s="173"/>
      <c r="P394" s="173"/>
      <c r="Q394" s="173"/>
      <c r="R394" s="174"/>
    </row>
    <row r="395" spans="1:18" x14ac:dyDescent="0.35">
      <c r="A395" s="163">
        <f t="shared" si="12"/>
        <v>0</v>
      </c>
      <c r="B395" s="164"/>
      <c r="C395" s="165">
        <f t="shared" si="13"/>
        <v>0</v>
      </c>
      <c r="D395" s="172"/>
      <c r="E395" s="173"/>
      <c r="F395" s="173"/>
      <c r="G395" s="173"/>
      <c r="H395" s="173"/>
      <c r="I395" s="173"/>
      <c r="J395" s="173"/>
      <c r="K395" s="173"/>
      <c r="L395" s="173"/>
      <c r="M395" s="173"/>
      <c r="N395" s="173"/>
      <c r="O395" s="173"/>
      <c r="P395" s="173"/>
      <c r="Q395" s="173"/>
      <c r="R395" s="174"/>
    </row>
    <row r="396" spans="1:18" x14ac:dyDescent="0.35">
      <c r="A396" s="163">
        <f t="shared" si="12"/>
        <v>0</v>
      </c>
      <c r="B396" s="164"/>
      <c r="C396" s="165">
        <f t="shared" si="13"/>
        <v>0</v>
      </c>
      <c r="D396" s="172"/>
      <c r="E396" s="173"/>
      <c r="F396" s="173"/>
      <c r="G396" s="173"/>
      <c r="H396" s="173"/>
      <c r="I396" s="173"/>
      <c r="J396" s="173"/>
      <c r="K396" s="173"/>
      <c r="L396" s="173"/>
      <c r="M396" s="173"/>
      <c r="N396" s="173"/>
      <c r="O396" s="173"/>
      <c r="P396" s="173"/>
      <c r="Q396" s="173"/>
      <c r="R396" s="174"/>
    </row>
    <row r="397" spans="1:18" x14ac:dyDescent="0.35">
      <c r="A397" s="163">
        <f t="shared" si="12"/>
        <v>0</v>
      </c>
      <c r="B397" s="164"/>
      <c r="C397" s="165">
        <f t="shared" si="13"/>
        <v>0</v>
      </c>
      <c r="D397" s="172"/>
      <c r="E397" s="173"/>
      <c r="F397" s="173"/>
      <c r="G397" s="173"/>
      <c r="H397" s="173"/>
      <c r="I397" s="173"/>
      <c r="J397" s="173"/>
      <c r="K397" s="173"/>
      <c r="L397" s="173"/>
      <c r="M397" s="173"/>
      <c r="N397" s="173"/>
      <c r="O397" s="173"/>
      <c r="P397" s="173"/>
      <c r="Q397" s="173"/>
      <c r="R397" s="174"/>
    </row>
    <row r="398" spans="1:18" x14ac:dyDescent="0.35">
      <c r="A398" s="163">
        <f t="shared" si="12"/>
        <v>0</v>
      </c>
      <c r="B398" s="164"/>
      <c r="C398" s="165">
        <f t="shared" si="13"/>
        <v>0</v>
      </c>
      <c r="D398" s="172"/>
      <c r="E398" s="173"/>
      <c r="F398" s="173"/>
      <c r="G398" s="173"/>
      <c r="H398" s="173"/>
      <c r="I398" s="173"/>
      <c r="J398" s="173"/>
      <c r="K398" s="173"/>
      <c r="L398" s="173"/>
      <c r="M398" s="173"/>
      <c r="N398" s="173"/>
      <c r="O398" s="173"/>
      <c r="P398" s="173"/>
      <c r="Q398" s="173"/>
      <c r="R398" s="174"/>
    </row>
    <row r="399" spans="1:18" x14ac:dyDescent="0.35">
      <c r="A399" s="163">
        <f t="shared" si="12"/>
        <v>0</v>
      </c>
      <c r="B399" s="164"/>
      <c r="C399" s="165">
        <f t="shared" si="13"/>
        <v>0</v>
      </c>
      <c r="D399" s="172"/>
      <c r="E399" s="173"/>
      <c r="F399" s="173"/>
      <c r="G399" s="173"/>
      <c r="H399" s="173"/>
      <c r="I399" s="173"/>
      <c r="J399" s="173"/>
      <c r="K399" s="173"/>
      <c r="L399" s="173"/>
      <c r="M399" s="173"/>
      <c r="N399" s="173"/>
      <c r="O399" s="173"/>
      <c r="P399" s="173"/>
      <c r="Q399" s="173"/>
      <c r="R399" s="174"/>
    </row>
    <row r="400" spans="1:18" x14ac:dyDescent="0.35">
      <c r="A400" s="163">
        <f t="shared" si="12"/>
        <v>0</v>
      </c>
      <c r="B400" s="164"/>
      <c r="C400" s="165">
        <f t="shared" si="13"/>
        <v>0</v>
      </c>
      <c r="D400" s="172"/>
      <c r="E400" s="173"/>
      <c r="F400" s="173"/>
      <c r="G400" s="173"/>
      <c r="H400" s="173"/>
      <c r="I400" s="173"/>
      <c r="J400" s="173"/>
      <c r="K400" s="173"/>
      <c r="L400" s="173"/>
      <c r="M400" s="173"/>
      <c r="N400" s="173"/>
      <c r="O400" s="173"/>
      <c r="P400" s="173"/>
      <c r="Q400" s="173"/>
      <c r="R400" s="174"/>
    </row>
    <row r="401" spans="1:18" x14ac:dyDescent="0.35">
      <c r="A401" s="163">
        <f t="shared" si="12"/>
        <v>0</v>
      </c>
      <c r="B401" s="164"/>
      <c r="C401" s="165">
        <f t="shared" si="13"/>
        <v>0</v>
      </c>
      <c r="D401" s="172"/>
      <c r="E401" s="173"/>
      <c r="F401" s="173"/>
      <c r="G401" s="173"/>
      <c r="H401" s="173"/>
      <c r="I401" s="173"/>
      <c r="J401" s="173"/>
      <c r="K401" s="173"/>
      <c r="L401" s="173"/>
      <c r="M401" s="173"/>
      <c r="N401" s="173"/>
      <c r="O401" s="173"/>
      <c r="P401" s="173"/>
      <c r="Q401" s="173"/>
      <c r="R401" s="174"/>
    </row>
    <row r="402" spans="1:18" x14ac:dyDescent="0.35">
      <c r="A402" s="163">
        <f t="shared" si="12"/>
        <v>0</v>
      </c>
      <c r="B402" s="164"/>
      <c r="C402" s="165">
        <f t="shared" si="13"/>
        <v>0</v>
      </c>
      <c r="D402" s="172"/>
      <c r="E402" s="173"/>
      <c r="F402" s="173"/>
      <c r="G402" s="173"/>
      <c r="H402" s="173"/>
      <c r="I402" s="173"/>
      <c r="J402" s="173"/>
      <c r="K402" s="173"/>
      <c r="L402" s="173"/>
      <c r="M402" s="173"/>
      <c r="N402" s="173"/>
      <c r="O402" s="173"/>
      <c r="P402" s="173"/>
      <c r="Q402" s="173"/>
      <c r="R402" s="174"/>
    </row>
    <row r="403" spans="1:18" x14ac:dyDescent="0.35">
      <c r="A403" s="163">
        <f t="shared" si="12"/>
        <v>0</v>
      </c>
      <c r="B403" s="164"/>
      <c r="C403" s="165">
        <f t="shared" si="13"/>
        <v>0</v>
      </c>
      <c r="D403" s="172"/>
      <c r="E403" s="173"/>
      <c r="F403" s="173"/>
      <c r="G403" s="173"/>
      <c r="H403" s="173"/>
      <c r="I403" s="173"/>
      <c r="J403" s="173"/>
      <c r="K403" s="173"/>
      <c r="L403" s="173"/>
      <c r="M403" s="173"/>
      <c r="N403" s="173"/>
      <c r="O403" s="173"/>
      <c r="P403" s="173"/>
      <c r="Q403" s="173"/>
      <c r="R403" s="174"/>
    </row>
    <row r="404" spans="1:18" x14ac:dyDescent="0.35">
      <c r="A404" s="163">
        <f t="shared" si="12"/>
        <v>0</v>
      </c>
      <c r="B404" s="164"/>
      <c r="C404" s="165">
        <f t="shared" si="13"/>
        <v>0</v>
      </c>
      <c r="D404" s="172"/>
      <c r="E404" s="173"/>
      <c r="F404" s="173"/>
      <c r="G404" s="173"/>
      <c r="H404" s="173"/>
      <c r="I404" s="173"/>
      <c r="J404" s="173"/>
      <c r="K404" s="173"/>
      <c r="L404" s="173"/>
      <c r="M404" s="173"/>
      <c r="N404" s="173"/>
      <c r="O404" s="173"/>
      <c r="P404" s="173"/>
      <c r="Q404" s="173"/>
      <c r="R404" s="174"/>
    </row>
    <row r="405" spans="1:18" x14ac:dyDescent="0.35">
      <c r="A405" s="163">
        <f t="shared" si="12"/>
        <v>0</v>
      </c>
      <c r="B405" s="164"/>
      <c r="C405" s="165">
        <f t="shared" si="13"/>
        <v>0</v>
      </c>
      <c r="D405" s="172"/>
      <c r="E405" s="173"/>
      <c r="F405" s="173"/>
      <c r="G405" s="173"/>
      <c r="H405" s="173"/>
      <c r="I405" s="173"/>
      <c r="J405" s="173"/>
      <c r="K405" s="173"/>
      <c r="L405" s="173"/>
      <c r="M405" s="173"/>
      <c r="N405" s="173"/>
      <c r="O405" s="173"/>
      <c r="P405" s="173"/>
      <c r="Q405" s="173"/>
      <c r="R405" s="174"/>
    </row>
    <row r="406" spans="1:18" x14ac:dyDescent="0.35">
      <c r="A406" s="163">
        <f t="shared" si="12"/>
        <v>0</v>
      </c>
      <c r="B406" s="164"/>
      <c r="C406" s="165">
        <f t="shared" si="13"/>
        <v>0</v>
      </c>
      <c r="D406" s="172"/>
      <c r="E406" s="173"/>
      <c r="F406" s="173"/>
      <c r="G406" s="173"/>
      <c r="H406" s="173"/>
      <c r="I406" s="173"/>
      <c r="J406" s="173"/>
      <c r="K406" s="173"/>
      <c r="L406" s="173"/>
      <c r="M406" s="173"/>
      <c r="N406" s="173"/>
      <c r="O406" s="173"/>
      <c r="P406" s="173"/>
      <c r="Q406" s="173"/>
      <c r="R406" s="174"/>
    </row>
    <row r="407" spans="1:18" x14ac:dyDescent="0.35">
      <c r="A407" s="163">
        <f t="shared" si="12"/>
        <v>0</v>
      </c>
      <c r="B407" s="164"/>
      <c r="C407" s="165">
        <f t="shared" si="13"/>
        <v>0</v>
      </c>
      <c r="D407" s="172"/>
      <c r="E407" s="173"/>
      <c r="F407" s="173"/>
      <c r="G407" s="173"/>
      <c r="H407" s="173"/>
      <c r="I407" s="173"/>
      <c r="J407" s="173"/>
      <c r="K407" s="173"/>
      <c r="L407" s="173"/>
      <c r="M407" s="173"/>
      <c r="N407" s="173"/>
      <c r="O407" s="173"/>
      <c r="P407" s="173"/>
      <c r="Q407" s="173"/>
      <c r="R407" s="174"/>
    </row>
    <row r="408" spans="1:18" x14ac:dyDescent="0.35">
      <c r="A408" s="163">
        <f t="shared" si="12"/>
        <v>0</v>
      </c>
      <c r="B408" s="164"/>
      <c r="C408" s="165">
        <f t="shared" si="13"/>
        <v>0</v>
      </c>
      <c r="D408" s="172"/>
      <c r="E408" s="173"/>
      <c r="F408" s="173"/>
      <c r="G408" s="173"/>
      <c r="H408" s="173"/>
      <c r="I408" s="173"/>
      <c r="J408" s="173"/>
      <c r="K408" s="173"/>
      <c r="L408" s="173"/>
      <c r="M408" s="173"/>
      <c r="N408" s="173"/>
      <c r="O408" s="173"/>
      <c r="P408" s="173"/>
      <c r="Q408" s="173"/>
      <c r="R408" s="174"/>
    </row>
    <row r="409" spans="1:18" x14ac:dyDescent="0.35">
      <c r="A409" s="163">
        <f t="shared" si="12"/>
        <v>0</v>
      </c>
      <c r="B409" s="164"/>
      <c r="C409" s="165">
        <f t="shared" si="13"/>
        <v>0</v>
      </c>
      <c r="D409" s="172"/>
      <c r="E409" s="173"/>
      <c r="F409" s="173"/>
      <c r="G409" s="173"/>
      <c r="H409" s="173"/>
      <c r="I409" s="173"/>
      <c r="J409" s="173"/>
      <c r="K409" s="173"/>
      <c r="L409" s="173"/>
      <c r="M409" s="173"/>
      <c r="N409" s="173"/>
      <c r="O409" s="173"/>
      <c r="P409" s="173"/>
      <c r="Q409" s="173"/>
      <c r="R409" s="174"/>
    </row>
    <row r="410" spans="1:18" x14ac:dyDescent="0.35">
      <c r="A410" s="163">
        <f t="shared" si="12"/>
        <v>0</v>
      </c>
      <c r="B410" s="164"/>
      <c r="C410" s="165">
        <f t="shared" si="13"/>
        <v>0</v>
      </c>
      <c r="D410" s="172"/>
      <c r="E410" s="173"/>
      <c r="F410" s="173"/>
      <c r="G410" s="173"/>
      <c r="H410" s="173"/>
      <c r="I410" s="173"/>
      <c r="J410" s="173"/>
      <c r="K410" s="173"/>
      <c r="L410" s="173"/>
      <c r="M410" s="173"/>
      <c r="N410" s="173"/>
      <c r="O410" s="173"/>
      <c r="P410" s="173"/>
      <c r="Q410" s="173"/>
      <c r="R410" s="174"/>
    </row>
    <row r="411" spans="1:18" x14ac:dyDescent="0.35">
      <c r="A411" s="163">
        <f t="shared" si="12"/>
        <v>0</v>
      </c>
      <c r="B411" s="164"/>
      <c r="C411" s="165">
        <f t="shared" si="13"/>
        <v>0</v>
      </c>
      <c r="D411" s="172"/>
      <c r="E411" s="173"/>
      <c r="F411" s="173"/>
      <c r="G411" s="173"/>
      <c r="H411" s="173"/>
      <c r="I411" s="173"/>
      <c r="J411" s="173"/>
      <c r="K411" s="173"/>
      <c r="L411" s="173"/>
      <c r="M411" s="173"/>
      <c r="N411" s="173"/>
      <c r="O411" s="173"/>
      <c r="P411" s="173"/>
      <c r="Q411" s="173"/>
      <c r="R411" s="174"/>
    </row>
    <row r="412" spans="1:18" x14ac:dyDescent="0.35">
      <c r="A412" s="163">
        <f t="shared" si="12"/>
        <v>0</v>
      </c>
      <c r="B412" s="164"/>
      <c r="C412" s="165">
        <f t="shared" si="13"/>
        <v>0</v>
      </c>
      <c r="D412" s="172"/>
      <c r="E412" s="173"/>
      <c r="F412" s="173"/>
      <c r="G412" s="173"/>
      <c r="H412" s="173"/>
      <c r="I412" s="173"/>
      <c r="J412" s="173"/>
      <c r="K412" s="173"/>
      <c r="L412" s="173"/>
      <c r="M412" s="173"/>
      <c r="N412" s="173"/>
      <c r="O412" s="173"/>
      <c r="P412" s="173"/>
      <c r="Q412" s="173"/>
      <c r="R412" s="174"/>
    </row>
    <row r="413" spans="1:18" x14ac:dyDescent="0.35">
      <c r="A413" s="163">
        <f t="shared" si="12"/>
        <v>0</v>
      </c>
      <c r="B413" s="164"/>
      <c r="C413" s="165">
        <f t="shared" si="13"/>
        <v>0</v>
      </c>
      <c r="D413" s="172"/>
      <c r="E413" s="173"/>
      <c r="F413" s="173"/>
      <c r="G413" s="173"/>
      <c r="H413" s="173"/>
      <c r="I413" s="173"/>
      <c r="J413" s="173"/>
      <c r="K413" s="173"/>
      <c r="L413" s="173"/>
      <c r="M413" s="173"/>
      <c r="N413" s="173"/>
      <c r="O413" s="173"/>
      <c r="P413" s="173"/>
      <c r="Q413" s="173"/>
      <c r="R413" s="174"/>
    </row>
    <row r="414" spans="1:18" x14ac:dyDescent="0.35">
      <c r="A414" s="163">
        <f t="shared" si="12"/>
        <v>0</v>
      </c>
      <c r="B414" s="164"/>
      <c r="C414" s="165">
        <f t="shared" si="13"/>
        <v>0</v>
      </c>
      <c r="D414" s="172"/>
      <c r="E414" s="173"/>
      <c r="F414" s="173"/>
      <c r="G414" s="173"/>
      <c r="H414" s="173"/>
      <c r="I414" s="173"/>
      <c r="J414" s="173"/>
      <c r="K414" s="173"/>
      <c r="L414" s="173"/>
      <c r="M414" s="173"/>
      <c r="N414" s="173"/>
      <c r="O414" s="173"/>
      <c r="P414" s="173"/>
      <c r="Q414" s="173"/>
      <c r="R414" s="174"/>
    </row>
    <row r="415" spans="1:18" x14ac:dyDescent="0.35">
      <c r="A415" s="163">
        <f t="shared" si="12"/>
        <v>0</v>
      </c>
      <c r="B415" s="164"/>
      <c r="C415" s="165">
        <f t="shared" si="13"/>
        <v>0</v>
      </c>
      <c r="D415" s="172"/>
      <c r="E415" s="173"/>
      <c r="F415" s="173"/>
      <c r="G415" s="173"/>
      <c r="H415" s="173"/>
      <c r="I415" s="173"/>
      <c r="J415" s="173"/>
      <c r="K415" s="173"/>
      <c r="L415" s="173"/>
      <c r="M415" s="173"/>
      <c r="N415" s="173"/>
      <c r="O415" s="173"/>
      <c r="P415" s="173"/>
      <c r="Q415" s="173"/>
      <c r="R415" s="174"/>
    </row>
    <row r="416" spans="1:18" x14ac:dyDescent="0.35">
      <c r="A416" s="163">
        <f t="shared" si="12"/>
        <v>0</v>
      </c>
      <c r="B416" s="164"/>
      <c r="C416" s="165">
        <f t="shared" si="13"/>
        <v>0</v>
      </c>
      <c r="D416" s="172"/>
      <c r="E416" s="173"/>
      <c r="F416" s="173"/>
      <c r="G416" s="173"/>
      <c r="H416" s="173"/>
      <c r="I416" s="173"/>
      <c r="J416" s="173"/>
      <c r="K416" s="173"/>
      <c r="L416" s="173"/>
      <c r="M416" s="173"/>
      <c r="N416" s="173"/>
      <c r="O416" s="173"/>
      <c r="P416" s="173"/>
      <c r="Q416" s="173"/>
      <c r="R416" s="174"/>
    </row>
    <row r="417" spans="1:18" x14ac:dyDescent="0.35">
      <c r="A417" s="163">
        <f t="shared" si="12"/>
        <v>0</v>
      </c>
      <c r="B417" s="164"/>
      <c r="C417" s="165">
        <f t="shared" si="13"/>
        <v>0</v>
      </c>
      <c r="D417" s="172"/>
      <c r="E417" s="173"/>
      <c r="F417" s="173"/>
      <c r="G417" s="173"/>
      <c r="H417" s="173"/>
      <c r="I417" s="173"/>
      <c r="J417" s="173"/>
      <c r="K417" s="173"/>
      <c r="L417" s="173"/>
      <c r="M417" s="173"/>
      <c r="N417" s="173"/>
      <c r="O417" s="173"/>
      <c r="P417" s="173"/>
      <c r="Q417" s="173"/>
      <c r="R417" s="174"/>
    </row>
    <row r="418" spans="1:18" x14ac:dyDescent="0.35">
      <c r="A418" s="163">
        <f t="shared" si="12"/>
        <v>0</v>
      </c>
      <c r="B418" s="164"/>
      <c r="C418" s="165">
        <f t="shared" si="13"/>
        <v>0</v>
      </c>
      <c r="D418" s="172"/>
      <c r="E418" s="173"/>
      <c r="F418" s="173"/>
      <c r="G418" s="173"/>
      <c r="H418" s="173"/>
      <c r="I418" s="173"/>
      <c r="J418" s="173"/>
      <c r="K418" s="173"/>
      <c r="L418" s="173"/>
      <c r="M418" s="173"/>
      <c r="N418" s="173"/>
      <c r="O418" s="173"/>
      <c r="P418" s="173"/>
      <c r="Q418" s="173"/>
      <c r="R418" s="174"/>
    </row>
    <row r="419" spans="1:18" x14ac:dyDescent="0.35">
      <c r="A419" s="163">
        <f t="shared" si="12"/>
        <v>0</v>
      </c>
      <c r="B419" s="164"/>
      <c r="C419" s="165">
        <f t="shared" si="13"/>
        <v>0</v>
      </c>
      <c r="D419" s="172"/>
      <c r="E419" s="173"/>
      <c r="F419" s="173"/>
      <c r="G419" s="173"/>
      <c r="H419" s="173"/>
      <c r="I419" s="173"/>
      <c r="J419" s="173"/>
      <c r="K419" s="173"/>
      <c r="L419" s="173"/>
      <c r="M419" s="173"/>
      <c r="N419" s="173"/>
      <c r="O419" s="173"/>
      <c r="P419" s="173"/>
      <c r="Q419" s="173"/>
      <c r="R419" s="174"/>
    </row>
    <row r="420" spans="1:18" x14ac:dyDescent="0.35">
      <c r="A420" s="163">
        <f t="shared" si="12"/>
        <v>0</v>
      </c>
      <c r="B420" s="164"/>
      <c r="C420" s="165">
        <f t="shared" si="13"/>
        <v>0</v>
      </c>
      <c r="D420" s="172"/>
      <c r="E420" s="173"/>
      <c r="F420" s="173"/>
      <c r="G420" s="173"/>
      <c r="H420" s="173"/>
      <c r="I420" s="173"/>
      <c r="J420" s="173"/>
      <c r="K420" s="173"/>
      <c r="L420" s="173"/>
      <c r="M420" s="173"/>
      <c r="N420" s="173"/>
      <c r="O420" s="173"/>
      <c r="P420" s="173"/>
      <c r="Q420" s="173"/>
      <c r="R420" s="174"/>
    </row>
    <row r="421" spans="1:18" x14ac:dyDescent="0.35">
      <c r="A421" s="163">
        <f t="shared" si="12"/>
        <v>0</v>
      </c>
      <c r="B421" s="164"/>
      <c r="C421" s="165">
        <f t="shared" si="13"/>
        <v>0</v>
      </c>
      <c r="D421" s="172"/>
      <c r="E421" s="173"/>
      <c r="F421" s="173"/>
      <c r="G421" s="173"/>
      <c r="H421" s="173"/>
      <c r="I421" s="173"/>
      <c r="J421" s="173"/>
      <c r="K421" s="173"/>
      <c r="L421" s="173"/>
      <c r="M421" s="173"/>
      <c r="N421" s="173"/>
      <c r="O421" s="173"/>
      <c r="P421" s="173"/>
      <c r="Q421" s="173"/>
      <c r="R421" s="174"/>
    </row>
    <row r="422" spans="1:18" x14ac:dyDescent="0.35">
      <c r="A422" s="163">
        <f t="shared" si="12"/>
        <v>0</v>
      </c>
      <c r="B422" s="164"/>
      <c r="C422" s="165">
        <f t="shared" si="13"/>
        <v>0</v>
      </c>
      <c r="D422" s="172"/>
      <c r="E422" s="173"/>
      <c r="F422" s="173"/>
      <c r="G422" s="173"/>
      <c r="H422" s="173"/>
      <c r="I422" s="173"/>
      <c r="J422" s="173"/>
      <c r="K422" s="173"/>
      <c r="L422" s="173"/>
      <c r="M422" s="173"/>
      <c r="N422" s="173"/>
      <c r="O422" s="173"/>
      <c r="P422" s="173"/>
      <c r="Q422" s="173"/>
      <c r="R422" s="174"/>
    </row>
    <row r="423" spans="1:18" x14ac:dyDescent="0.35">
      <c r="A423" s="163">
        <f t="shared" si="12"/>
        <v>0</v>
      </c>
      <c r="B423" s="164"/>
      <c r="C423" s="165">
        <f t="shared" si="13"/>
        <v>0</v>
      </c>
      <c r="D423" s="172"/>
      <c r="E423" s="173"/>
      <c r="F423" s="173"/>
      <c r="G423" s="173"/>
      <c r="H423" s="173"/>
      <c r="I423" s="173"/>
      <c r="J423" s="173"/>
      <c r="K423" s="173"/>
      <c r="L423" s="173"/>
      <c r="M423" s="173"/>
      <c r="N423" s="173"/>
      <c r="O423" s="173"/>
      <c r="P423" s="173"/>
      <c r="Q423" s="173"/>
      <c r="R423" s="174"/>
    </row>
    <row r="424" spans="1:18" x14ac:dyDescent="0.35">
      <c r="A424" s="163">
        <f t="shared" si="12"/>
        <v>0</v>
      </c>
      <c r="B424" s="164"/>
      <c r="C424" s="165">
        <f t="shared" si="13"/>
        <v>0</v>
      </c>
      <c r="D424" s="172"/>
      <c r="E424" s="173"/>
      <c r="F424" s="173"/>
      <c r="G424" s="173"/>
      <c r="H424" s="173"/>
      <c r="I424" s="173"/>
      <c r="J424" s="173"/>
      <c r="K424" s="173"/>
      <c r="L424" s="173"/>
      <c r="M424" s="173"/>
      <c r="N424" s="173"/>
      <c r="O424" s="173"/>
      <c r="P424" s="173"/>
      <c r="Q424" s="173"/>
      <c r="R424" s="174"/>
    </row>
    <row r="425" spans="1:18" x14ac:dyDescent="0.35">
      <c r="A425" s="163">
        <f t="shared" si="12"/>
        <v>0</v>
      </c>
      <c r="B425" s="164"/>
      <c r="C425" s="165">
        <f t="shared" si="13"/>
        <v>0</v>
      </c>
      <c r="D425" s="172"/>
      <c r="E425" s="173"/>
      <c r="F425" s="173"/>
      <c r="G425" s="173"/>
      <c r="H425" s="173"/>
      <c r="I425" s="173"/>
      <c r="J425" s="173"/>
      <c r="K425" s="173"/>
      <c r="L425" s="173"/>
      <c r="M425" s="173"/>
      <c r="N425" s="173"/>
      <c r="O425" s="173"/>
      <c r="P425" s="173"/>
      <c r="Q425" s="173"/>
      <c r="R425" s="174"/>
    </row>
    <row r="426" spans="1:18" x14ac:dyDescent="0.35">
      <c r="A426" s="163">
        <f t="shared" si="12"/>
        <v>0</v>
      </c>
      <c r="B426" s="164"/>
      <c r="C426" s="165">
        <f t="shared" si="13"/>
        <v>0</v>
      </c>
      <c r="D426" s="172"/>
      <c r="E426" s="173"/>
      <c r="F426" s="173"/>
      <c r="G426" s="173"/>
      <c r="H426" s="173"/>
      <c r="I426" s="173"/>
      <c r="J426" s="173"/>
      <c r="K426" s="173"/>
      <c r="L426" s="173"/>
      <c r="M426" s="173"/>
      <c r="N426" s="173"/>
      <c r="O426" s="173"/>
      <c r="P426" s="173"/>
      <c r="Q426" s="173"/>
      <c r="R426" s="174"/>
    </row>
    <row r="427" spans="1:18" x14ac:dyDescent="0.35">
      <c r="A427" s="163">
        <f t="shared" si="12"/>
        <v>0</v>
      </c>
      <c r="B427" s="164"/>
      <c r="C427" s="165">
        <f t="shared" si="13"/>
        <v>0</v>
      </c>
      <c r="D427" s="172"/>
      <c r="E427" s="173"/>
      <c r="F427" s="173"/>
      <c r="G427" s="173"/>
      <c r="H427" s="173"/>
      <c r="I427" s="173"/>
      <c r="J427" s="173"/>
      <c r="K427" s="173"/>
      <c r="L427" s="173"/>
      <c r="M427" s="173"/>
      <c r="N427" s="173"/>
      <c r="O427" s="173"/>
      <c r="P427" s="173"/>
      <c r="Q427" s="173"/>
      <c r="R427" s="174"/>
    </row>
    <row r="428" spans="1:18" x14ac:dyDescent="0.35">
      <c r="A428" s="163">
        <f t="shared" si="12"/>
        <v>0</v>
      </c>
      <c r="B428" s="164"/>
      <c r="C428" s="165">
        <f t="shared" si="13"/>
        <v>0</v>
      </c>
      <c r="D428" s="172"/>
      <c r="E428" s="173"/>
      <c r="F428" s="173"/>
      <c r="G428" s="173"/>
      <c r="H428" s="173"/>
      <c r="I428" s="173"/>
      <c r="J428" s="173"/>
      <c r="K428" s="173"/>
      <c r="L428" s="173"/>
      <c r="M428" s="173"/>
      <c r="N428" s="173"/>
      <c r="O428" s="173"/>
      <c r="P428" s="173"/>
      <c r="Q428" s="173"/>
      <c r="R428" s="174"/>
    </row>
    <row r="429" spans="1:18" x14ac:dyDescent="0.35">
      <c r="A429" s="163">
        <f t="shared" si="12"/>
        <v>0</v>
      </c>
      <c r="B429" s="164"/>
      <c r="C429" s="165">
        <f t="shared" si="13"/>
        <v>0</v>
      </c>
      <c r="D429" s="172"/>
      <c r="E429" s="173"/>
      <c r="F429" s="173"/>
      <c r="G429" s="173"/>
      <c r="H429" s="173"/>
      <c r="I429" s="173"/>
      <c r="J429" s="173"/>
      <c r="K429" s="173"/>
      <c r="L429" s="173"/>
      <c r="M429" s="173"/>
      <c r="N429" s="173"/>
      <c r="O429" s="173"/>
      <c r="P429" s="173"/>
      <c r="Q429" s="173"/>
      <c r="R429" s="174"/>
    </row>
    <row r="430" spans="1:18" x14ac:dyDescent="0.35">
      <c r="A430" s="163">
        <f t="shared" si="12"/>
        <v>0</v>
      </c>
      <c r="B430" s="164"/>
      <c r="C430" s="165">
        <f t="shared" si="13"/>
        <v>0</v>
      </c>
      <c r="D430" s="172"/>
      <c r="E430" s="173"/>
      <c r="F430" s="173"/>
      <c r="G430" s="173"/>
      <c r="H430" s="173"/>
      <c r="I430" s="173"/>
      <c r="J430" s="173"/>
      <c r="K430" s="173"/>
      <c r="L430" s="173"/>
      <c r="M430" s="173"/>
      <c r="N430" s="173"/>
      <c r="O430" s="173"/>
      <c r="P430" s="173"/>
      <c r="Q430" s="173"/>
      <c r="R430" s="174"/>
    </row>
    <row r="431" spans="1:18" x14ac:dyDescent="0.35">
      <c r="A431" s="163">
        <f t="shared" si="12"/>
        <v>0</v>
      </c>
      <c r="B431" s="164"/>
      <c r="C431" s="165">
        <f t="shared" si="13"/>
        <v>0</v>
      </c>
      <c r="D431" s="172"/>
      <c r="E431" s="173"/>
      <c r="F431" s="173"/>
      <c r="G431" s="173"/>
      <c r="H431" s="173"/>
      <c r="I431" s="173"/>
      <c r="J431" s="173"/>
      <c r="K431" s="173"/>
      <c r="L431" s="173"/>
      <c r="M431" s="173"/>
      <c r="N431" s="173"/>
      <c r="O431" s="173"/>
      <c r="P431" s="173"/>
      <c r="Q431" s="173"/>
      <c r="R431" s="174"/>
    </row>
    <row r="432" spans="1:18" x14ac:dyDescent="0.35">
      <c r="A432" s="163">
        <f t="shared" si="12"/>
        <v>0</v>
      </c>
      <c r="B432" s="164"/>
      <c r="C432" s="165">
        <f t="shared" si="13"/>
        <v>0</v>
      </c>
      <c r="D432" s="172"/>
      <c r="E432" s="173"/>
      <c r="F432" s="173"/>
      <c r="G432" s="173"/>
      <c r="H432" s="173"/>
      <c r="I432" s="173"/>
      <c r="J432" s="173"/>
      <c r="K432" s="173"/>
      <c r="L432" s="173"/>
      <c r="M432" s="173"/>
      <c r="N432" s="173"/>
      <c r="O432" s="173"/>
      <c r="P432" s="173"/>
      <c r="Q432" s="173"/>
      <c r="R432" s="174"/>
    </row>
    <row r="433" spans="1:18" x14ac:dyDescent="0.35">
      <c r="A433" s="163">
        <f t="shared" si="12"/>
        <v>0</v>
      </c>
      <c r="B433" s="164"/>
      <c r="C433" s="165">
        <f t="shared" si="13"/>
        <v>0</v>
      </c>
      <c r="D433" s="172"/>
      <c r="E433" s="173"/>
      <c r="F433" s="173"/>
      <c r="G433" s="173"/>
      <c r="H433" s="173"/>
      <c r="I433" s="173"/>
      <c r="J433" s="173"/>
      <c r="K433" s="173"/>
      <c r="L433" s="173"/>
      <c r="M433" s="173"/>
      <c r="N433" s="173"/>
      <c r="O433" s="173"/>
      <c r="P433" s="173"/>
      <c r="Q433" s="173"/>
      <c r="R433" s="174"/>
    </row>
    <row r="434" spans="1:18" x14ac:dyDescent="0.35">
      <c r="A434" s="163">
        <f t="shared" si="12"/>
        <v>0</v>
      </c>
      <c r="B434" s="164"/>
      <c r="C434" s="165">
        <f t="shared" si="13"/>
        <v>0</v>
      </c>
      <c r="D434" s="172"/>
      <c r="E434" s="173"/>
      <c r="F434" s="173"/>
      <c r="G434" s="173"/>
      <c r="H434" s="173"/>
      <c r="I434" s="173"/>
      <c r="J434" s="173"/>
      <c r="K434" s="173"/>
      <c r="L434" s="173"/>
      <c r="M434" s="173"/>
      <c r="N434" s="173"/>
      <c r="O434" s="173"/>
      <c r="P434" s="173"/>
      <c r="Q434" s="173"/>
      <c r="R434" s="174"/>
    </row>
    <row r="435" spans="1:18" x14ac:dyDescent="0.35">
      <c r="A435" s="163">
        <f t="shared" si="12"/>
        <v>0</v>
      </c>
      <c r="B435" s="164"/>
      <c r="C435" s="165">
        <f t="shared" si="13"/>
        <v>0</v>
      </c>
      <c r="D435" s="172"/>
      <c r="E435" s="173"/>
      <c r="F435" s="173"/>
      <c r="G435" s="173"/>
      <c r="H435" s="173"/>
      <c r="I435" s="173"/>
      <c r="J435" s="173"/>
      <c r="K435" s="173"/>
      <c r="L435" s="173"/>
      <c r="M435" s="173"/>
      <c r="N435" s="173"/>
      <c r="O435" s="173"/>
      <c r="P435" s="173"/>
      <c r="Q435" s="173"/>
      <c r="R435" s="174"/>
    </row>
    <row r="436" spans="1:18" x14ac:dyDescent="0.35">
      <c r="A436" s="163">
        <f t="shared" si="12"/>
        <v>0</v>
      </c>
      <c r="B436" s="164"/>
      <c r="C436" s="165">
        <f t="shared" si="13"/>
        <v>0</v>
      </c>
      <c r="D436" s="172"/>
      <c r="E436" s="173"/>
      <c r="F436" s="173"/>
      <c r="G436" s="173"/>
      <c r="H436" s="173"/>
      <c r="I436" s="173"/>
      <c r="J436" s="173"/>
      <c r="K436" s="173"/>
      <c r="L436" s="173"/>
      <c r="M436" s="173"/>
      <c r="N436" s="173"/>
      <c r="O436" s="173"/>
      <c r="P436" s="173"/>
      <c r="Q436" s="173"/>
      <c r="R436" s="174"/>
    </row>
    <row r="437" spans="1:18" x14ac:dyDescent="0.35">
      <c r="A437" s="163">
        <f t="shared" si="12"/>
        <v>0</v>
      </c>
      <c r="B437" s="164"/>
      <c r="C437" s="165">
        <f t="shared" si="13"/>
        <v>0</v>
      </c>
      <c r="D437" s="172"/>
      <c r="E437" s="173"/>
      <c r="F437" s="173"/>
      <c r="G437" s="173"/>
      <c r="H437" s="173"/>
      <c r="I437" s="173"/>
      <c r="J437" s="173"/>
      <c r="K437" s="173"/>
      <c r="L437" s="173"/>
      <c r="M437" s="173"/>
      <c r="N437" s="173"/>
      <c r="O437" s="173"/>
      <c r="P437" s="173"/>
      <c r="Q437" s="173"/>
      <c r="R437" s="174"/>
    </row>
    <row r="438" spans="1:18" x14ac:dyDescent="0.35">
      <c r="A438" s="163">
        <f t="shared" si="12"/>
        <v>0</v>
      </c>
      <c r="B438" s="164"/>
      <c r="C438" s="165">
        <f t="shared" si="13"/>
        <v>0</v>
      </c>
      <c r="D438" s="172"/>
      <c r="E438" s="173"/>
      <c r="F438" s="173"/>
      <c r="G438" s="173"/>
      <c r="H438" s="173"/>
      <c r="I438" s="173"/>
      <c r="J438" s="173"/>
      <c r="K438" s="173"/>
      <c r="L438" s="173"/>
      <c r="M438" s="173"/>
      <c r="N438" s="173"/>
      <c r="O438" s="173"/>
      <c r="P438" s="173"/>
      <c r="Q438" s="173"/>
      <c r="R438" s="174"/>
    </row>
    <row r="439" spans="1:18" x14ac:dyDescent="0.35">
      <c r="A439" s="163">
        <f t="shared" si="12"/>
        <v>0</v>
      </c>
      <c r="B439" s="164"/>
      <c r="C439" s="165">
        <f t="shared" si="13"/>
        <v>0</v>
      </c>
      <c r="D439" s="172"/>
      <c r="E439" s="173"/>
      <c r="F439" s="173"/>
      <c r="G439" s="173"/>
      <c r="H439" s="173"/>
      <c r="I439" s="173"/>
      <c r="J439" s="173"/>
      <c r="K439" s="173"/>
      <c r="L439" s="173"/>
      <c r="M439" s="173"/>
      <c r="N439" s="173"/>
      <c r="O439" s="173"/>
      <c r="P439" s="173"/>
      <c r="Q439" s="173"/>
      <c r="R439" s="174"/>
    </row>
    <row r="440" spans="1:18" x14ac:dyDescent="0.35">
      <c r="A440" s="163">
        <f t="shared" si="12"/>
        <v>0</v>
      </c>
      <c r="B440" s="164"/>
      <c r="C440" s="165">
        <f t="shared" si="13"/>
        <v>0</v>
      </c>
      <c r="D440" s="172"/>
      <c r="E440" s="173"/>
      <c r="F440" s="173"/>
      <c r="G440" s="173"/>
      <c r="H440" s="173"/>
      <c r="I440" s="173"/>
      <c r="J440" s="173"/>
      <c r="K440" s="173"/>
      <c r="L440" s="173"/>
      <c r="M440" s="173"/>
      <c r="N440" s="173"/>
      <c r="O440" s="173"/>
      <c r="P440" s="173"/>
      <c r="Q440" s="173"/>
      <c r="R440" s="174"/>
    </row>
    <row r="441" spans="1:18" x14ac:dyDescent="0.35">
      <c r="A441" s="163">
        <f t="shared" si="12"/>
        <v>0</v>
      </c>
      <c r="B441" s="164"/>
      <c r="C441" s="165">
        <f t="shared" si="13"/>
        <v>0</v>
      </c>
      <c r="D441" s="172"/>
      <c r="E441" s="173"/>
      <c r="F441" s="173"/>
      <c r="G441" s="173"/>
      <c r="H441" s="173"/>
      <c r="I441" s="173"/>
      <c r="J441" s="173"/>
      <c r="K441" s="173"/>
      <c r="L441" s="173"/>
      <c r="M441" s="173"/>
      <c r="N441" s="173"/>
      <c r="O441" s="173"/>
      <c r="P441" s="173"/>
      <c r="Q441" s="173"/>
      <c r="R441" s="174"/>
    </row>
    <row r="442" spans="1:18" x14ac:dyDescent="0.35">
      <c r="A442" s="163">
        <f t="shared" si="12"/>
        <v>0</v>
      </c>
      <c r="B442" s="164"/>
      <c r="C442" s="165">
        <f t="shared" si="13"/>
        <v>0</v>
      </c>
      <c r="D442" s="172"/>
      <c r="E442" s="173"/>
      <c r="F442" s="173"/>
      <c r="G442" s="173"/>
      <c r="H442" s="173"/>
      <c r="I442" s="173"/>
      <c r="J442" s="173"/>
      <c r="K442" s="173"/>
      <c r="L442" s="173"/>
      <c r="M442" s="173"/>
      <c r="N442" s="173"/>
      <c r="O442" s="173"/>
      <c r="P442" s="173"/>
      <c r="Q442" s="173"/>
      <c r="R442" s="174"/>
    </row>
    <row r="443" spans="1:18" x14ac:dyDescent="0.35">
      <c r="A443" s="163">
        <f t="shared" si="12"/>
        <v>0</v>
      </c>
      <c r="B443" s="164"/>
      <c r="C443" s="165">
        <f t="shared" si="13"/>
        <v>0</v>
      </c>
      <c r="D443" s="172"/>
      <c r="E443" s="173"/>
      <c r="F443" s="173"/>
      <c r="G443" s="173"/>
      <c r="H443" s="173"/>
      <c r="I443" s="173"/>
      <c r="J443" s="173"/>
      <c r="K443" s="173"/>
      <c r="L443" s="173"/>
      <c r="M443" s="173"/>
      <c r="N443" s="173"/>
      <c r="O443" s="173"/>
      <c r="P443" s="173"/>
      <c r="Q443" s="173"/>
      <c r="R443" s="174"/>
    </row>
    <row r="444" spans="1:18" x14ac:dyDescent="0.35">
      <c r="A444" s="163">
        <f t="shared" si="12"/>
        <v>0</v>
      </c>
      <c r="B444" s="164"/>
      <c r="C444" s="165">
        <f t="shared" si="13"/>
        <v>0</v>
      </c>
      <c r="D444" s="172"/>
      <c r="E444" s="173"/>
      <c r="F444" s="173"/>
      <c r="G444" s="173"/>
      <c r="H444" s="173"/>
      <c r="I444" s="173"/>
      <c r="J444" s="173"/>
      <c r="K444" s="173"/>
      <c r="L444" s="173"/>
      <c r="M444" s="173"/>
      <c r="N444" s="173"/>
      <c r="O444" s="173"/>
      <c r="P444" s="173"/>
      <c r="Q444" s="173"/>
      <c r="R444" s="174"/>
    </row>
    <row r="445" spans="1:18" x14ac:dyDescent="0.35">
      <c r="A445" s="163">
        <f t="shared" si="12"/>
        <v>0</v>
      </c>
      <c r="B445" s="164"/>
      <c r="C445" s="165">
        <f t="shared" si="13"/>
        <v>0</v>
      </c>
      <c r="D445" s="172"/>
      <c r="E445" s="173"/>
      <c r="F445" s="173"/>
      <c r="G445" s="173"/>
      <c r="H445" s="173"/>
      <c r="I445" s="173"/>
      <c r="J445" s="173"/>
      <c r="K445" s="173"/>
      <c r="L445" s="173"/>
      <c r="M445" s="173"/>
      <c r="N445" s="173"/>
      <c r="O445" s="173"/>
      <c r="P445" s="173"/>
      <c r="Q445" s="173"/>
      <c r="R445" s="174"/>
    </row>
    <row r="446" spans="1:18" x14ac:dyDescent="0.35">
      <c r="A446" s="163">
        <f t="shared" si="12"/>
        <v>0</v>
      </c>
      <c r="B446" s="164"/>
      <c r="C446" s="165">
        <f t="shared" si="13"/>
        <v>0</v>
      </c>
      <c r="D446" s="172"/>
      <c r="E446" s="173"/>
      <c r="F446" s="173"/>
      <c r="G446" s="173"/>
      <c r="H446" s="173"/>
      <c r="I446" s="173"/>
      <c r="J446" s="173"/>
      <c r="K446" s="173"/>
      <c r="L446" s="173"/>
      <c r="M446" s="173"/>
      <c r="N446" s="173"/>
      <c r="O446" s="173"/>
      <c r="P446" s="173"/>
      <c r="Q446" s="173"/>
      <c r="R446" s="174"/>
    </row>
    <row r="447" spans="1:18" x14ac:dyDescent="0.35">
      <c r="A447" s="163">
        <f t="shared" si="12"/>
        <v>0</v>
      </c>
      <c r="B447" s="164"/>
      <c r="C447" s="165">
        <f t="shared" si="13"/>
        <v>0</v>
      </c>
      <c r="D447" s="172"/>
      <c r="E447" s="173"/>
      <c r="F447" s="173"/>
      <c r="G447" s="173"/>
      <c r="H447" s="173"/>
      <c r="I447" s="173"/>
      <c r="J447" s="173"/>
      <c r="K447" s="173"/>
      <c r="L447" s="173"/>
      <c r="M447" s="173"/>
      <c r="N447" s="173"/>
      <c r="O447" s="173"/>
      <c r="P447" s="173"/>
      <c r="Q447" s="173"/>
      <c r="R447" s="174"/>
    </row>
    <row r="448" spans="1:18" x14ac:dyDescent="0.35">
      <c r="A448" s="163">
        <f t="shared" si="12"/>
        <v>0</v>
      </c>
      <c r="B448" s="164"/>
      <c r="C448" s="165">
        <f t="shared" si="13"/>
        <v>0</v>
      </c>
      <c r="D448" s="172"/>
      <c r="E448" s="173"/>
      <c r="F448" s="173"/>
      <c r="G448" s="173"/>
      <c r="H448" s="173"/>
      <c r="I448" s="173"/>
      <c r="J448" s="173"/>
      <c r="K448" s="173"/>
      <c r="L448" s="173"/>
      <c r="M448" s="173"/>
      <c r="N448" s="173"/>
      <c r="O448" s="173"/>
      <c r="P448" s="173"/>
      <c r="Q448" s="173"/>
      <c r="R448" s="174"/>
    </row>
    <row r="449" spans="1:18" x14ac:dyDescent="0.35">
      <c r="A449" s="163">
        <f t="shared" si="12"/>
        <v>0</v>
      </c>
      <c r="B449" s="164"/>
      <c r="C449" s="165">
        <f t="shared" si="13"/>
        <v>0</v>
      </c>
      <c r="D449" s="172"/>
      <c r="E449" s="173"/>
      <c r="F449" s="173"/>
      <c r="G449" s="173"/>
      <c r="H449" s="173"/>
      <c r="I449" s="173"/>
      <c r="J449" s="173"/>
      <c r="K449" s="173"/>
      <c r="L449" s="173"/>
      <c r="M449" s="173"/>
      <c r="N449" s="173"/>
      <c r="O449" s="173"/>
      <c r="P449" s="173"/>
      <c r="Q449" s="173"/>
      <c r="R449" s="174"/>
    </row>
    <row r="450" spans="1:18" x14ac:dyDescent="0.35">
      <c r="A450" s="163">
        <f t="shared" si="12"/>
        <v>0</v>
      </c>
      <c r="B450" s="164"/>
      <c r="C450" s="165">
        <f t="shared" si="13"/>
        <v>0</v>
      </c>
      <c r="D450" s="172"/>
      <c r="E450" s="173"/>
      <c r="F450" s="173"/>
      <c r="G450" s="173"/>
      <c r="H450" s="173"/>
      <c r="I450" s="173"/>
      <c r="J450" s="173"/>
      <c r="K450" s="173"/>
      <c r="L450" s="173"/>
      <c r="M450" s="173"/>
      <c r="N450" s="173"/>
      <c r="O450" s="173"/>
      <c r="P450" s="173"/>
      <c r="Q450" s="173"/>
      <c r="R450" s="174"/>
    </row>
    <row r="451" spans="1:18" x14ac:dyDescent="0.35">
      <c r="A451" s="163">
        <f t="shared" si="12"/>
        <v>0</v>
      </c>
      <c r="B451" s="164"/>
      <c r="C451" s="165">
        <f t="shared" si="13"/>
        <v>0</v>
      </c>
      <c r="D451" s="172"/>
      <c r="E451" s="173"/>
      <c r="F451" s="173"/>
      <c r="G451" s="173"/>
      <c r="H451" s="173"/>
      <c r="I451" s="173"/>
      <c r="J451" s="173"/>
      <c r="K451" s="173"/>
      <c r="L451" s="173"/>
      <c r="M451" s="173"/>
      <c r="N451" s="173"/>
      <c r="O451" s="173"/>
      <c r="P451" s="173"/>
      <c r="Q451" s="173"/>
      <c r="R451" s="174"/>
    </row>
    <row r="452" spans="1:18" x14ac:dyDescent="0.35">
      <c r="A452" s="163">
        <f t="shared" ref="A452:A515" si="14">F452</f>
        <v>0</v>
      </c>
      <c r="B452" s="164"/>
      <c r="C452" s="165">
        <f t="shared" ref="C452:C515" si="15">F452</f>
        <v>0</v>
      </c>
      <c r="D452" s="172"/>
      <c r="E452" s="173"/>
      <c r="F452" s="173"/>
      <c r="G452" s="173"/>
      <c r="H452" s="173"/>
      <c r="I452" s="173"/>
      <c r="J452" s="173"/>
      <c r="K452" s="173"/>
      <c r="L452" s="173"/>
      <c r="M452" s="173"/>
      <c r="N452" s="173"/>
      <c r="O452" s="173"/>
      <c r="P452" s="173"/>
      <c r="Q452" s="173"/>
      <c r="R452" s="174"/>
    </row>
    <row r="453" spans="1:18" x14ac:dyDescent="0.35">
      <c r="A453" s="163">
        <f t="shared" si="14"/>
        <v>0</v>
      </c>
      <c r="B453" s="164"/>
      <c r="C453" s="165">
        <f t="shared" si="15"/>
        <v>0</v>
      </c>
      <c r="D453" s="172"/>
      <c r="E453" s="173"/>
      <c r="F453" s="173"/>
      <c r="G453" s="173"/>
      <c r="H453" s="173"/>
      <c r="I453" s="173"/>
      <c r="J453" s="173"/>
      <c r="K453" s="173"/>
      <c r="L453" s="173"/>
      <c r="M453" s="173"/>
      <c r="N453" s="173"/>
      <c r="O453" s="173"/>
      <c r="P453" s="173"/>
      <c r="Q453" s="173"/>
      <c r="R453" s="174"/>
    </row>
    <row r="454" spans="1:18" x14ac:dyDescent="0.35">
      <c r="A454" s="163">
        <f t="shared" si="14"/>
        <v>0</v>
      </c>
      <c r="B454" s="164"/>
      <c r="C454" s="165">
        <f t="shared" si="15"/>
        <v>0</v>
      </c>
      <c r="D454" s="172"/>
      <c r="E454" s="173"/>
      <c r="F454" s="173"/>
      <c r="G454" s="173"/>
      <c r="H454" s="173"/>
      <c r="I454" s="173"/>
      <c r="J454" s="173"/>
      <c r="K454" s="173"/>
      <c r="L454" s="173"/>
      <c r="M454" s="173"/>
      <c r="N454" s="173"/>
      <c r="O454" s="173"/>
      <c r="P454" s="173"/>
      <c r="Q454" s="173"/>
      <c r="R454" s="174"/>
    </row>
    <row r="455" spans="1:18" x14ac:dyDescent="0.35">
      <c r="A455" s="163">
        <f t="shared" si="14"/>
        <v>0</v>
      </c>
      <c r="B455" s="164"/>
      <c r="C455" s="165">
        <f t="shared" si="15"/>
        <v>0</v>
      </c>
      <c r="D455" s="172"/>
      <c r="E455" s="173"/>
      <c r="F455" s="173"/>
      <c r="G455" s="173"/>
      <c r="H455" s="173"/>
      <c r="I455" s="173"/>
      <c r="J455" s="173"/>
      <c r="K455" s="173"/>
      <c r="L455" s="173"/>
      <c r="M455" s="173"/>
      <c r="N455" s="173"/>
      <c r="O455" s="173"/>
      <c r="P455" s="173"/>
      <c r="Q455" s="173"/>
      <c r="R455" s="174"/>
    </row>
    <row r="456" spans="1:18" x14ac:dyDescent="0.35">
      <c r="A456" s="163">
        <f t="shared" si="14"/>
        <v>0</v>
      </c>
      <c r="B456" s="164"/>
      <c r="C456" s="165">
        <f t="shared" si="15"/>
        <v>0</v>
      </c>
      <c r="D456" s="172"/>
      <c r="E456" s="173"/>
      <c r="F456" s="173"/>
      <c r="G456" s="173"/>
      <c r="H456" s="173"/>
      <c r="I456" s="173"/>
      <c r="J456" s="173"/>
      <c r="K456" s="173"/>
      <c r="L456" s="173"/>
      <c r="M456" s="173"/>
      <c r="N456" s="173"/>
      <c r="O456" s="173"/>
      <c r="P456" s="173"/>
      <c r="Q456" s="173"/>
      <c r="R456" s="174"/>
    </row>
    <row r="457" spans="1:18" x14ac:dyDescent="0.35">
      <c r="A457" s="163">
        <f t="shared" si="14"/>
        <v>0</v>
      </c>
      <c r="B457" s="164"/>
      <c r="C457" s="165">
        <f t="shared" si="15"/>
        <v>0</v>
      </c>
      <c r="D457" s="172"/>
      <c r="E457" s="173"/>
      <c r="F457" s="173"/>
      <c r="G457" s="173"/>
      <c r="H457" s="173"/>
      <c r="I457" s="173"/>
      <c r="J457" s="173"/>
      <c r="K457" s="173"/>
      <c r="L457" s="173"/>
      <c r="M457" s="173"/>
      <c r="N457" s="173"/>
      <c r="O457" s="173"/>
      <c r="P457" s="173"/>
      <c r="Q457" s="173"/>
      <c r="R457" s="174"/>
    </row>
    <row r="458" spans="1:18" x14ac:dyDescent="0.35">
      <c r="A458" s="163">
        <f t="shared" si="14"/>
        <v>0</v>
      </c>
      <c r="B458" s="164"/>
      <c r="C458" s="165">
        <f t="shared" si="15"/>
        <v>0</v>
      </c>
      <c r="D458" s="172"/>
      <c r="E458" s="173"/>
      <c r="F458" s="173"/>
      <c r="G458" s="173"/>
      <c r="H458" s="173"/>
      <c r="I458" s="173"/>
      <c r="J458" s="173"/>
      <c r="K458" s="173"/>
      <c r="L458" s="173"/>
      <c r="M458" s="173"/>
      <c r="N458" s="173"/>
      <c r="O458" s="173"/>
      <c r="P458" s="173"/>
      <c r="Q458" s="173"/>
      <c r="R458" s="174"/>
    </row>
    <row r="459" spans="1:18" x14ac:dyDescent="0.35">
      <c r="A459" s="163">
        <f t="shared" si="14"/>
        <v>0</v>
      </c>
      <c r="B459" s="164"/>
      <c r="C459" s="165">
        <f t="shared" si="15"/>
        <v>0</v>
      </c>
      <c r="D459" s="172"/>
      <c r="E459" s="173"/>
      <c r="F459" s="173"/>
      <c r="G459" s="173"/>
      <c r="H459" s="173"/>
      <c r="I459" s="173"/>
      <c r="J459" s="173"/>
      <c r="K459" s="173"/>
      <c r="L459" s="173"/>
      <c r="M459" s="173"/>
      <c r="N459" s="173"/>
      <c r="O459" s="173"/>
      <c r="P459" s="173"/>
      <c r="Q459" s="173"/>
      <c r="R459" s="174"/>
    </row>
    <row r="460" spans="1:18" x14ac:dyDescent="0.35">
      <c r="A460" s="163">
        <f t="shared" si="14"/>
        <v>0</v>
      </c>
      <c r="B460" s="164"/>
      <c r="C460" s="165">
        <f t="shared" si="15"/>
        <v>0</v>
      </c>
      <c r="D460" s="172"/>
      <c r="E460" s="173"/>
      <c r="F460" s="173"/>
      <c r="G460" s="173"/>
      <c r="H460" s="173"/>
      <c r="I460" s="173"/>
      <c r="J460" s="173"/>
      <c r="K460" s="173"/>
      <c r="L460" s="173"/>
      <c r="M460" s="173"/>
      <c r="N460" s="173"/>
      <c r="O460" s="173"/>
      <c r="P460" s="173"/>
      <c r="Q460" s="173"/>
      <c r="R460" s="174"/>
    </row>
    <row r="461" spans="1:18" x14ac:dyDescent="0.35">
      <c r="A461" s="163">
        <f t="shared" si="14"/>
        <v>0</v>
      </c>
      <c r="B461" s="164"/>
      <c r="C461" s="165">
        <f t="shared" si="15"/>
        <v>0</v>
      </c>
      <c r="D461" s="172"/>
      <c r="E461" s="173"/>
      <c r="F461" s="173"/>
      <c r="G461" s="173"/>
      <c r="H461" s="173"/>
      <c r="I461" s="173"/>
      <c r="J461" s="173"/>
      <c r="K461" s="173"/>
      <c r="L461" s="173"/>
      <c r="M461" s="173"/>
      <c r="N461" s="173"/>
      <c r="O461" s="173"/>
      <c r="P461" s="173"/>
      <c r="Q461" s="173"/>
      <c r="R461" s="174"/>
    </row>
    <row r="462" spans="1:18" x14ac:dyDescent="0.35">
      <c r="A462" s="163">
        <f t="shared" si="14"/>
        <v>0</v>
      </c>
      <c r="B462" s="164"/>
      <c r="C462" s="165">
        <f t="shared" si="15"/>
        <v>0</v>
      </c>
      <c r="D462" s="172"/>
      <c r="E462" s="173"/>
      <c r="F462" s="173"/>
      <c r="G462" s="173"/>
      <c r="H462" s="173"/>
      <c r="I462" s="173"/>
      <c r="J462" s="173"/>
      <c r="K462" s="173"/>
      <c r="L462" s="173"/>
      <c r="M462" s="173"/>
      <c r="N462" s="173"/>
      <c r="O462" s="173"/>
      <c r="P462" s="173"/>
      <c r="Q462" s="173"/>
      <c r="R462" s="174"/>
    </row>
    <row r="463" spans="1:18" x14ac:dyDescent="0.35">
      <c r="A463" s="163">
        <f t="shared" si="14"/>
        <v>0</v>
      </c>
      <c r="B463" s="164"/>
      <c r="C463" s="165">
        <f t="shared" si="15"/>
        <v>0</v>
      </c>
      <c r="D463" s="172"/>
      <c r="E463" s="173"/>
      <c r="F463" s="173"/>
      <c r="G463" s="173"/>
      <c r="H463" s="173"/>
      <c r="I463" s="173"/>
      <c r="J463" s="173"/>
      <c r="K463" s="173"/>
      <c r="L463" s="173"/>
      <c r="M463" s="173"/>
      <c r="N463" s="173"/>
      <c r="O463" s="173"/>
      <c r="P463" s="173"/>
      <c r="Q463" s="173"/>
      <c r="R463" s="174"/>
    </row>
    <row r="464" spans="1:18" x14ac:dyDescent="0.35">
      <c r="A464" s="163">
        <f t="shared" si="14"/>
        <v>0</v>
      </c>
      <c r="B464" s="164"/>
      <c r="C464" s="165">
        <f t="shared" si="15"/>
        <v>0</v>
      </c>
      <c r="D464" s="172"/>
      <c r="E464" s="173"/>
      <c r="F464" s="173"/>
      <c r="G464" s="173"/>
      <c r="H464" s="173"/>
      <c r="I464" s="173"/>
      <c r="J464" s="173"/>
      <c r="K464" s="173"/>
      <c r="L464" s="173"/>
      <c r="M464" s="173"/>
      <c r="N464" s="173"/>
      <c r="O464" s="173"/>
      <c r="P464" s="173"/>
      <c r="Q464" s="173"/>
      <c r="R464" s="174"/>
    </row>
    <row r="465" spans="1:18" x14ac:dyDescent="0.35">
      <c r="A465" s="163">
        <f t="shared" si="14"/>
        <v>0</v>
      </c>
      <c r="B465" s="164"/>
      <c r="C465" s="165">
        <f t="shared" si="15"/>
        <v>0</v>
      </c>
      <c r="D465" s="172"/>
      <c r="E465" s="173"/>
      <c r="F465" s="173"/>
      <c r="G465" s="173"/>
      <c r="H465" s="173"/>
      <c r="I465" s="173"/>
      <c r="J465" s="173"/>
      <c r="K465" s="173"/>
      <c r="L465" s="173"/>
      <c r="M465" s="173"/>
      <c r="N465" s="173"/>
      <c r="O465" s="173"/>
      <c r="P465" s="173"/>
      <c r="Q465" s="173"/>
      <c r="R465" s="174"/>
    </row>
    <row r="466" spans="1:18" x14ac:dyDescent="0.35">
      <c r="A466" s="163">
        <f t="shared" si="14"/>
        <v>0</v>
      </c>
      <c r="B466" s="164"/>
      <c r="C466" s="165">
        <f t="shared" si="15"/>
        <v>0</v>
      </c>
      <c r="D466" s="172"/>
      <c r="E466" s="173"/>
      <c r="F466" s="173"/>
      <c r="G466" s="173"/>
      <c r="H466" s="173"/>
      <c r="I466" s="173"/>
      <c r="J466" s="173"/>
      <c r="K466" s="173"/>
      <c r="L466" s="173"/>
      <c r="M466" s="173"/>
      <c r="N466" s="173"/>
      <c r="O466" s="173"/>
      <c r="P466" s="173"/>
      <c r="Q466" s="173"/>
      <c r="R466" s="174"/>
    </row>
    <row r="467" spans="1:18" x14ac:dyDescent="0.35">
      <c r="A467" s="163">
        <f t="shared" si="14"/>
        <v>0</v>
      </c>
      <c r="B467" s="164"/>
      <c r="C467" s="165">
        <f t="shared" si="15"/>
        <v>0</v>
      </c>
      <c r="D467" s="172"/>
      <c r="E467" s="173"/>
      <c r="F467" s="173"/>
      <c r="G467" s="173"/>
      <c r="H467" s="173"/>
      <c r="I467" s="173"/>
      <c r="J467" s="173"/>
      <c r="K467" s="173"/>
      <c r="L467" s="173"/>
      <c r="M467" s="173"/>
      <c r="N467" s="173"/>
      <c r="O467" s="173"/>
      <c r="P467" s="173"/>
      <c r="Q467" s="173"/>
      <c r="R467" s="174"/>
    </row>
    <row r="468" spans="1:18" x14ac:dyDescent="0.35">
      <c r="A468" s="163">
        <f t="shared" si="14"/>
        <v>0</v>
      </c>
      <c r="B468" s="164"/>
      <c r="C468" s="165">
        <f t="shared" si="15"/>
        <v>0</v>
      </c>
      <c r="D468" s="172"/>
      <c r="E468" s="173"/>
      <c r="F468" s="173"/>
      <c r="G468" s="173"/>
      <c r="H468" s="173"/>
      <c r="I468" s="173"/>
      <c r="J468" s="173"/>
      <c r="K468" s="173"/>
      <c r="L468" s="173"/>
      <c r="M468" s="173"/>
      <c r="N468" s="173"/>
      <c r="O468" s="173"/>
      <c r="P468" s="173"/>
      <c r="Q468" s="173"/>
      <c r="R468" s="174"/>
    </row>
    <row r="469" spans="1:18" x14ac:dyDescent="0.35">
      <c r="A469" s="163">
        <f t="shared" si="14"/>
        <v>0</v>
      </c>
      <c r="B469" s="164"/>
      <c r="C469" s="165">
        <f t="shared" si="15"/>
        <v>0</v>
      </c>
      <c r="D469" s="172"/>
      <c r="E469" s="173"/>
      <c r="F469" s="173"/>
      <c r="G469" s="173"/>
      <c r="H469" s="173"/>
      <c r="I469" s="173"/>
      <c r="J469" s="173"/>
      <c r="K469" s="173"/>
      <c r="L469" s="173"/>
      <c r="M469" s="173"/>
      <c r="N469" s="173"/>
      <c r="O469" s="173"/>
      <c r="P469" s="173"/>
      <c r="Q469" s="173"/>
      <c r="R469" s="174"/>
    </row>
    <row r="470" spans="1:18" x14ac:dyDescent="0.35">
      <c r="A470" s="163">
        <f t="shared" si="14"/>
        <v>0</v>
      </c>
      <c r="B470" s="164"/>
      <c r="C470" s="165">
        <f t="shared" si="15"/>
        <v>0</v>
      </c>
      <c r="D470" s="172"/>
      <c r="E470" s="173"/>
      <c r="F470" s="173"/>
      <c r="G470" s="173"/>
      <c r="H470" s="173"/>
      <c r="I470" s="173"/>
      <c r="J470" s="173"/>
      <c r="K470" s="173"/>
      <c r="L470" s="173"/>
      <c r="M470" s="173"/>
      <c r="N470" s="173"/>
      <c r="O470" s="173"/>
      <c r="P470" s="173"/>
      <c r="Q470" s="173"/>
      <c r="R470" s="174"/>
    </row>
    <row r="471" spans="1:18" x14ac:dyDescent="0.35">
      <c r="A471" s="163">
        <f t="shared" si="14"/>
        <v>0</v>
      </c>
      <c r="B471" s="164"/>
      <c r="C471" s="165">
        <f t="shared" si="15"/>
        <v>0</v>
      </c>
      <c r="D471" s="172"/>
      <c r="E471" s="173"/>
      <c r="F471" s="173"/>
      <c r="G471" s="173"/>
      <c r="H471" s="173"/>
      <c r="I471" s="173"/>
      <c r="J471" s="173"/>
      <c r="K471" s="173"/>
      <c r="L471" s="173"/>
      <c r="M471" s="173"/>
      <c r="N471" s="173"/>
      <c r="O471" s="173"/>
      <c r="P471" s="173"/>
      <c r="Q471" s="173"/>
      <c r="R471" s="174"/>
    </row>
    <row r="472" spans="1:18" x14ac:dyDescent="0.35">
      <c r="A472" s="163">
        <f t="shared" si="14"/>
        <v>0</v>
      </c>
      <c r="B472" s="164"/>
      <c r="C472" s="165">
        <f t="shared" si="15"/>
        <v>0</v>
      </c>
      <c r="D472" s="172"/>
      <c r="E472" s="173"/>
      <c r="F472" s="173"/>
      <c r="G472" s="173"/>
      <c r="H472" s="173"/>
      <c r="I472" s="173"/>
      <c r="J472" s="173"/>
      <c r="K472" s="173"/>
      <c r="L472" s="173"/>
      <c r="M472" s="173"/>
      <c r="N472" s="173"/>
      <c r="O472" s="173"/>
      <c r="P472" s="173"/>
      <c r="Q472" s="173"/>
      <c r="R472" s="174"/>
    </row>
    <row r="473" spans="1:18" x14ac:dyDescent="0.35">
      <c r="A473" s="163">
        <f t="shared" si="14"/>
        <v>0</v>
      </c>
      <c r="B473" s="164"/>
      <c r="C473" s="165">
        <f t="shared" si="15"/>
        <v>0</v>
      </c>
      <c r="D473" s="172"/>
      <c r="E473" s="173"/>
      <c r="F473" s="173"/>
      <c r="G473" s="173"/>
      <c r="H473" s="173"/>
      <c r="I473" s="173"/>
      <c r="J473" s="173"/>
      <c r="K473" s="173"/>
      <c r="L473" s="173"/>
      <c r="M473" s="173"/>
      <c r="N473" s="173"/>
      <c r="O473" s="173"/>
      <c r="P473" s="173"/>
      <c r="Q473" s="173"/>
      <c r="R473" s="174"/>
    </row>
    <row r="474" spans="1:18" x14ac:dyDescent="0.35">
      <c r="A474" s="163">
        <f t="shared" si="14"/>
        <v>0</v>
      </c>
      <c r="B474" s="164"/>
      <c r="C474" s="165">
        <f t="shared" si="15"/>
        <v>0</v>
      </c>
      <c r="D474" s="172"/>
      <c r="E474" s="173"/>
      <c r="F474" s="173"/>
      <c r="G474" s="173"/>
      <c r="H474" s="173"/>
      <c r="I474" s="173"/>
      <c r="J474" s="173"/>
      <c r="K474" s="173"/>
      <c r="L474" s="173"/>
      <c r="M474" s="173"/>
      <c r="N474" s="173"/>
      <c r="O474" s="173"/>
      <c r="P474" s="173"/>
      <c r="Q474" s="173"/>
      <c r="R474" s="174"/>
    </row>
    <row r="475" spans="1:18" x14ac:dyDescent="0.35">
      <c r="A475" s="163">
        <f t="shared" si="14"/>
        <v>0</v>
      </c>
      <c r="B475" s="164"/>
      <c r="C475" s="165">
        <f t="shared" si="15"/>
        <v>0</v>
      </c>
      <c r="D475" s="172"/>
      <c r="E475" s="173"/>
      <c r="F475" s="173"/>
      <c r="G475" s="173"/>
      <c r="H475" s="173"/>
      <c r="I475" s="173"/>
      <c r="J475" s="173"/>
      <c r="K475" s="173"/>
      <c r="L475" s="173"/>
      <c r="M475" s="173"/>
      <c r="N475" s="173"/>
      <c r="O475" s="173"/>
      <c r="P475" s="173"/>
      <c r="Q475" s="173"/>
      <c r="R475" s="174"/>
    </row>
    <row r="476" spans="1:18" x14ac:dyDescent="0.35">
      <c r="A476" s="163">
        <f t="shared" si="14"/>
        <v>0</v>
      </c>
      <c r="B476" s="164"/>
      <c r="C476" s="165">
        <f t="shared" si="15"/>
        <v>0</v>
      </c>
      <c r="D476" s="172"/>
      <c r="E476" s="173"/>
      <c r="F476" s="173"/>
      <c r="G476" s="173"/>
      <c r="H476" s="173"/>
      <c r="I476" s="173"/>
      <c r="J476" s="173"/>
      <c r="K476" s="173"/>
      <c r="L476" s="173"/>
      <c r="M476" s="173"/>
      <c r="N476" s="173"/>
      <c r="O476" s="173"/>
      <c r="P476" s="173"/>
      <c r="Q476" s="173"/>
      <c r="R476" s="174"/>
    </row>
    <row r="477" spans="1:18" x14ac:dyDescent="0.35">
      <c r="A477" s="163">
        <f t="shared" si="14"/>
        <v>0</v>
      </c>
      <c r="B477" s="164"/>
      <c r="C477" s="165">
        <f t="shared" si="15"/>
        <v>0</v>
      </c>
      <c r="D477" s="172"/>
      <c r="E477" s="173"/>
      <c r="F477" s="173"/>
      <c r="G477" s="173"/>
      <c r="H477" s="173"/>
      <c r="I477" s="173"/>
      <c r="J477" s="173"/>
      <c r="K477" s="173"/>
      <c r="L477" s="173"/>
      <c r="M477" s="173"/>
      <c r="N477" s="173"/>
      <c r="O477" s="173"/>
      <c r="P477" s="173"/>
      <c r="Q477" s="173"/>
      <c r="R477" s="174"/>
    </row>
    <row r="478" spans="1:18" x14ac:dyDescent="0.35">
      <c r="A478" s="163">
        <f t="shared" si="14"/>
        <v>0</v>
      </c>
      <c r="B478" s="164"/>
      <c r="C478" s="165">
        <f t="shared" si="15"/>
        <v>0</v>
      </c>
      <c r="D478" s="172"/>
      <c r="E478" s="173"/>
      <c r="F478" s="173"/>
      <c r="G478" s="173"/>
      <c r="H478" s="173"/>
      <c r="I478" s="173"/>
      <c r="J478" s="173"/>
      <c r="K478" s="173"/>
      <c r="L478" s="173"/>
      <c r="M478" s="173"/>
      <c r="N478" s="173"/>
      <c r="O478" s="173"/>
      <c r="P478" s="173"/>
      <c r="Q478" s="173"/>
      <c r="R478" s="174"/>
    </row>
    <row r="479" spans="1:18" x14ac:dyDescent="0.35">
      <c r="A479" s="163">
        <f t="shared" si="14"/>
        <v>0</v>
      </c>
      <c r="B479" s="164"/>
      <c r="C479" s="165">
        <f t="shared" si="15"/>
        <v>0</v>
      </c>
      <c r="D479" s="172"/>
      <c r="E479" s="173"/>
      <c r="F479" s="173"/>
      <c r="G479" s="173"/>
      <c r="H479" s="173"/>
      <c r="I479" s="173"/>
      <c r="J479" s="173"/>
      <c r="K479" s="173"/>
      <c r="L479" s="173"/>
      <c r="M479" s="173"/>
      <c r="N479" s="173"/>
      <c r="O479" s="173"/>
      <c r="P479" s="173"/>
      <c r="Q479" s="173"/>
      <c r="R479" s="174"/>
    </row>
    <row r="480" spans="1:18" x14ac:dyDescent="0.35">
      <c r="A480" s="163">
        <f t="shared" si="14"/>
        <v>0</v>
      </c>
      <c r="B480" s="164"/>
      <c r="C480" s="165">
        <f t="shared" si="15"/>
        <v>0</v>
      </c>
      <c r="D480" s="172"/>
      <c r="E480" s="173"/>
      <c r="F480" s="173"/>
      <c r="G480" s="173"/>
      <c r="H480" s="173"/>
      <c r="I480" s="173"/>
      <c r="J480" s="173"/>
      <c r="K480" s="173"/>
      <c r="L480" s="173"/>
      <c r="M480" s="173"/>
      <c r="N480" s="173"/>
      <c r="O480" s="173"/>
      <c r="P480" s="173"/>
      <c r="Q480" s="173"/>
      <c r="R480" s="174"/>
    </row>
    <row r="481" spans="1:18" x14ac:dyDescent="0.35">
      <c r="A481" s="163">
        <f t="shared" si="14"/>
        <v>0</v>
      </c>
      <c r="B481" s="164"/>
      <c r="C481" s="165">
        <f t="shared" si="15"/>
        <v>0</v>
      </c>
      <c r="D481" s="172"/>
      <c r="E481" s="173"/>
      <c r="F481" s="173"/>
      <c r="G481" s="173"/>
      <c r="H481" s="173"/>
      <c r="I481" s="173"/>
      <c r="J481" s="173"/>
      <c r="K481" s="173"/>
      <c r="L481" s="173"/>
      <c r="M481" s="173"/>
      <c r="N481" s="173"/>
      <c r="O481" s="173"/>
      <c r="P481" s="173"/>
      <c r="Q481" s="173"/>
      <c r="R481" s="174"/>
    </row>
    <row r="482" spans="1:18" x14ac:dyDescent="0.35">
      <c r="A482" s="163">
        <f t="shared" si="14"/>
        <v>0</v>
      </c>
      <c r="B482" s="164"/>
      <c r="C482" s="165">
        <f t="shared" si="15"/>
        <v>0</v>
      </c>
      <c r="D482" s="172"/>
      <c r="E482" s="173"/>
      <c r="F482" s="173"/>
      <c r="G482" s="173"/>
      <c r="H482" s="173"/>
      <c r="I482" s="173"/>
      <c r="J482" s="173"/>
      <c r="K482" s="173"/>
      <c r="L482" s="173"/>
      <c r="M482" s="173"/>
      <c r="N482" s="173"/>
      <c r="O482" s="173"/>
      <c r="P482" s="173"/>
      <c r="Q482" s="173"/>
      <c r="R482" s="174"/>
    </row>
    <row r="483" spans="1:18" x14ac:dyDescent="0.35">
      <c r="A483" s="163">
        <f t="shared" si="14"/>
        <v>0</v>
      </c>
      <c r="B483" s="164"/>
      <c r="C483" s="165">
        <f t="shared" si="15"/>
        <v>0</v>
      </c>
      <c r="D483" s="172"/>
      <c r="E483" s="173"/>
      <c r="F483" s="173"/>
      <c r="G483" s="173"/>
      <c r="H483" s="173"/>
      <c r="I483" s="173"/>
      <c r="J483" s="173"/>
      <c r="K483" s="173"/>
      <c r="L483" s="173"/>
      <c r="M483" s="173"/>
      <c r="N483" s="173"/>
      <c r="O483" s="173"/>
      <c r="P483" s="173"/>
      <c r="Q483" s="173"/>
      <c r="R483" s="174"/>
    </row>
    <row r="484" spans="1:18" x14ac:dyDescent="0.35">
      <c r="A484" s="163">
        <f t="shared" si="14"/>
        <v>0</v>
      </c>
      <c r="B484" s="164"/>
      <c r="C484" s="165">
        <f t="shared" si="15"/>
        <v>0</v>
      </c>
      <c r="D484" s="172"/>
      <c r="E484" s="173"/>
      <c r="F484" s="173"/>
      <c r="G484" s="173"/>
      <c r="H484" s="173"/>
      <c r="I484" s="173"/>
      <c r="J484" s="173"/>
      <c r="K484" s="173"/>
      <c r="L484" s="173"/>
      <c r="M484" s="173"/>
      <c r="N484" s="173"/>
      <c r="O484" s="173"/>
      <c r="P484" s="173"/>
      <c r="Q484" s="173"/>
      <c r="R484" s="174"/>
    </row>
    <row r="485" spans="1:18" x14ac:dyDescent="0.35">
      <c r="A485" s="163">
        <f t="shared" si="14"/>
        <v>0</v>
      </c>
      <c r="B485" s="164"/>
      <c r="C485" s="165">
        <f t="shared" si="15"/>
        <v>0</v>
      </c>
      <c r="D485" s="172"/>
      <c r="E485" s="173"/>
      <c r="F485" s="173"/>
      <c r="G485" s="173"/>
      <c r="H485" s="173"/>
      <c r="I485" s="173"/>
      <c r="J485" s="173"/>
      <c r="K485" s="173"/>
      <c r="L485" s="173"/>
      <c r="M485" s="173"/>
      <c r="N485" s="173"/>
      <c r="O485" s="173"/>
      <c r="P485" s="173"/>
      <c r="Q485" s="173"/>
      <c r="R485" s="174"/>
    </row>
    <row r="486" spans="1:18" x14ac:dyDescent="0.35">
      <c r="A486" s="163">
        <f t="shared" si="14"/>
        <v>0</v>
      </c>
      <c r="B486" s="164"/>
      <c r="C486" s="165">
        <f t="shared" si="15"/>
        <v>0</v>
      </c>
      <c r="D486" s="172"/>
      <c r="E486" s="173"/>
      <c r="F486" s="173"/>
      <c r="G486" s="173"/>
      <c r="H486" s="173"/>
      <c r="I486" s="173"/>
      <c r="J486" s="173"/>
      <c r="K486" s="173"/>
      <c r="L486" s="173"/>
      <c r="M486" s="173"/>
      <c r="N486" s="173"/>
      <c r="O486" s="173"/>
      <c r="P486" s="173"/>
      <c r="Q486" s="173"/>
      <c r="R486" s="174"/>
    </row>
    <row r="487" spans="1:18" x14ac:dyDescent="0.35">
      <c r="A487" s="163">
        <f t="shared" si="14"/>
        <v>0</v>
      </c>
      <c r="B487" s="164"/>
      <c r="C487" s="165">
        <f t="shared" si="15"/>
        <v>0</v>
      </c>
      <c r="D487" s="172"/>
      <c r="E487" s="173"/>
      <c r="F487" s="173"/>
      <c r="G487" s="173"/>
      <c r="H487" s="173"/>
      <c r="I487" s="173"/>
      <c r="J487" s="173"/>
      <c r="K487" s="173"/>
      <c r="L487" s="173"/>
      <c r="M487" s="173"/>
      <c r="N487" s="173"/>
      <c r="O487" s="173"/>
      <c r="P487" s="173"/>
      <c r="Q487" s="173"/>
      <c r="R487" s="174"/>
    </row>
    <row r="488" spans="1:18" x14ac:dyDescent="0.35">
      <c r="A488" s="163">
        <f t="shared" si="14"/>
        <v>0</v>
      </c>
      <c r="B488" s="164"/>
      <c r="C488" s="165">
        <f t="shared" si="15"/>
        <v>0</v>
      </c>
      <c r="D488" s="172"/>
      <c r="E488" s="173"/>
      <c r="F488" s="173"/>
      <c r="G488" s="173"/>
      <c r="H488" s="173"/>
      <c r="I488" s="173"/>
      <c r="J488" s="173"/>
      <c r="K488" s="173"/>
      <c r="L488" s="173"/>
      <c r="M488" s="173"/>
      <c r="N488" s="173"/>
      <c r="O488" s="173"/>
      <c r="P488" s="173"/>
      <c r="Q488" s="173"/>
      <c r="R488" s="174"/>
    </row>
    <row r="489" spans="1:18" x14ac:dyDescent="0.35">
      <c r="A489" s="163">
        <f t="shared" si="14"/>
        <v>0</v>
      </c>
      <c r="B489" s="164"/>
      <c r="C489" s="165">
        <f t="shared" si="15"/>
        <v>0</v>
      </c>
      <c r="D489" s="172"/>
      <c r="E489" s="173"/>
      <c r="F489" s="173"/>
      <c r="G489" s="173"/>
      <c r="H489" s="173"/>
      <c r="I489" s="173"/>
      <c r="J489" s="173"/>
      <c r="K489" s="173"/>
      <c r="L489" s="173"/>
      <c r="M489" s="173"/>
      <c r="N489" s="173"/>
      <c r="O489" s="173"/>
      <c r="P489" s="173"/>
      <c r="Q489" s="173"/>
      <c r="R489" s="174"/>
    </row>
    <row r="490" spans="1:18" x14ac:dyDescent="0.35">
      <c r="A490" s="163">
        <f t="shared" si="14"/>
        <v>0</v>
      </c>
      <c r="B490" s="164"/>
      <c r="C490" s="165">
        <f t="shared" si="15"/>
        <v>0</v>
      </c>
      <c r="D490" s="172"/>
      <c r="E490" s="173"/>
      <c r="F490" s="173"/>
      <c r="G490" s="173"/>
      <c r="H490" s="173"/>
      <c r="I490" s="173"/>
      <c r="J490" s="173"/>
      <c r="K490" s="173"/>
      <c r="L490" s="173"/>
      <c r="M490" s="173"/>
      <c r="N490" s="173"/>
      <c r="O490" s="173"/>
      <c r="P490" s="173"/>
      <c r="Q490" s="173"/>
      <c r="R490" s="174"/>
    </row>
    <row r="491" spans="1:18" x14ac:dyDescent="0.35">
      <c r="A491" s="163">
        <f t="shared" si="14"/>
        <v>0</v>
      </c>
      <c r="B491" s="164"/>
      <c r="C491" s="165">
        <f t="shared" si="15"/>
        <v>0</v>
      </c>
      <c r="D491" s="172"/>
      <c r="E491" s="173"/>
      <c r="F491" s="173"/>
      <c r="G491" s="173"/>
      <c r="H491" s="173"/>
      <c r="I491" s="173"/>
      <c r="J491" s="173"/>
      <c r="K491" s="173"/>
      <c r="L491" s="173"/>
      <c r="M491" s="173"/>
      <c r="N491" s="173"/>
      <c r="O491" s="173"/>
      <c r="P491" s="173"/>
      <c r="Q491" s="173"/>
      <c r="R491" s="174"/>
    </row>
    <row r="492" spans="1:18" x14ac:dyDescent="0.35">
      <c r="A492" s="163">
        <f t="shared" si="14"/>
        <v>0</v>
      </c>
      <c r="B492" s="164"/>
      <c r="C492" s="165">
        <f t="shared" si="15"/>
        <v>0</v>
      </c>
      <c r="D492" s="172"/>
      <c r="E492" s="173"/>
      <c r="F492" s="173"/>
      <c r="G492" s="173"/>
      <c r="H492" s="173"/>
      <c r="I492" s="173"/>
      <c r="J492" s="173"/>
      <c r="K492" s="173"/>
      <c r="L492" s="173"/>
      <c r="M492" s="173"/>
      <c r="N492" s="173"/>
      <c r="O492" s="173"/>
      <c r="P492" s="173"/>
      <c r="Q492" s="173"/>
      <c r="R492" s="174"/>
    </row>
    <row r="493" spans="1:18" x14ac:dyDescent="0.35">
      <c r="A493" s="163">
        <f t="shared" si="14"/>
        <v>0</v>
      </c>
      <c r="B493" s="164"/>
      <c r="C493" s="165">
        <f t="shared" si="15"/>
        <v>0</v>
      </c>
      <c r="D493" s="172"/>
      <c r="E493" s="173"/>
      <c r="F493" s="173"/>
      <c r="G493" s="173"/>
      <c r="H493" s="173"/>
      <c r="I493" s="173"/>
      <c r="J493" s="173"/>
      <c r="K493" s="173"/>
      <c r="L493" s="173"/>
      <c r="M493" s="173"/>
      <c r="N493" s="173"/>
      <c r="O493" s="173"/>
      <c r="P493" s="173"/>
      <c r="Q493" s="173"/>
      <c r="R493" s="174"/>
    </row>
    <row r="494" spans="1:18" x14ac:dyDescent="0.35">
      <c r="A494" s="163">
        <f t="shared" si="14"/>
        <v>0</v>
      </c>
      <c r="B494" s="164"/>
      <c r="C494" s="165">
        <f t="shared" si="15"/>
        <v>0</v>
      </c>
      <c r="D494" s="172"/>
      <c r="E494" s="173"/>
      <c r="F494" s="173"/>
      <c r="G494" s="173"/>
      <c r="H494" s="173"/>
      <c r="I494" s="173"/>
      <c r="J494" s="173"/>
      <c r="K494" s="173"/>
      <c r="L494" s="173"/>
      <c r="M494" s="173"/>
      <c r="N494" s="173"/>
      <c r="O494" s="173"/>
      <c r="P494" s="173"/>
      <c r="Q494" s="173"/>
      <c r="R494" s="174"/>
    </row>
    <row r="495" spans="1:18" x14ac:dyDescent="0.35">
      <c r="A495" s="163">
        <f t="shared" si="14"/>
        <v>0</v>
      </c>
      <c r="B495" s="164"/>
      <c r="C495" s="165">
        <f t="shared" si="15"/>
        <v>0</v>
      </c>
      <c r="D495" s="172"/>
      <c r="E495" s="173"/>
      <c r="F495" s="173"/>
      <c r="G495" s="173"/>
      <c r="H495" s="173"/>
      <c r="I495" s="173"/>
      <c r="J495" s="173"/>
      <c r="K495" s="173"/>
      <c r="L495" s="173"/>
      <c r="M495" s="173"/>
      <c r="N495" s="173"/>
      <c r="O495" s="173"/>
      <c r="P495" s="173"/>
      <c r="Q495" s="173"/>
      <c r="R495" s="174"/>
    </row>
    <row r="496" spans="1:18" x14ac:dyDescent="0.35">
      <c r="A496" s="163">
        <f t="shared" si="14"/>
        <v>0</v>
      </c>
      <c r="B496" s="164"/>
      <c r="C496" s="165">
        <f t="shared" si="15"/>
        <v>0</v>
      </c>
      <c r="D496" s="172"/>
      <c r="E496" s="173"/>
      <c r="F496" s="173"/>
      <c r="G496" s="173"/>
      <c r="H496" s="173"/>
      <c r="I496" s="173"/>
      <c r="J496" s="173"/>
      <c r="K496" s="173"/>
      <c r="L496" s="173"/>
      <c r="M496" s="173"/>
      <c r="N496" s="173"/>
      <c r="O496" s="173"/>
      <c r="P496" s="173"/>
      <c r="Q496" s="173"/>
      <c r="R496" s="174"/>
    </row>
    <row r="497" spans="1:18" x14ac:dyDescent="0.35">
      <c r="A497" s="163">
        <f t="shared" si="14"/>
        <v>0</v>
      </c>
      <c r="B497" s="164"/>
      <c r="C497" s="165">
        <f t="shared" si="15"/>
        <v>0</v>
      </c>
      <c r="D497" s="172"/>
      <c r="E497" s="173"/>
      <c r="F497" s="173"/>
      <c r="G497" s="173"/>
      <c r="H497" s="173"/>
      <c r="I497" s="173"/>
      <c r="J497" s="173"/>
      <c r="K497" s="173"/>
      <c r="L497" s="173"/>
      <c r="M497" s="173"/>
      <c r="N497" s="173"/>
      <c r="O497" s="173"/>
      <c r="P497" s="173"/>
      <c r="Q497" s="173"/>
      <c r="R497" s="174"/>
    </row>
    <row r="498" spans="1:18" x14ac:dyDescent="0.35">
      <c r="A498" s="163">
        <f t="shared" si="14"/>
        <v>0</v>
      </c>
      <c r="B498" s="164"/>
      <c r="C498" s="165">
        <f t="shared" si="15"/>
        <v>0</v>
      </c>
      <c r="D498" s="172"/>
      <c r="E498" s="173"/>
      <c r="F498" s="173"/>
      <c r="G498" s="173"/>
      <c r="H498" s="173"/>
      <c r="I498" s="173"/>
      <c r="J498" s="173"/>
      <c r="K498" s="173"/>
      <c r="L498" s="173"/>
      <c r="M498" s="173"/>
      <c r="N498" s="173"/>
      <c r="O498" s="173"/>
      <c r="P498" s="173"/>
      <c r="Q498" s="173"/>
      <c r="R498" s="174"/>
    </row>
    <row r="499" spans="1:18" x14ac:dyDescent="0.35">
      <c r="A499" s="163">
        <f t="shared" si="14"/>
        <v>0</v>
      </c>
      <c r="B499" s="164"/>
      <c r="C499" s="165">
        <f t="shared" si="15"/>
        <v>0</v>
      </c>
      <c r="D499" s="172"/>
      <c r="E499" s="173"/>
      <c r="F499" s="173"/>
      <c r="G499" s="173"/>
      <c r="H499" s="173"/>
      <c r="I499" s="173"/>
      <c r="J499" s="173"/>
      <c r="K499" s="173"/>
      <c r="L499" s="173"/>
      <c r="M499" s="173"/>
      <c r="N499" s="173"/>
      <c r="O499" s="173"/>
      <c r="P499" s="173"/>
      <c r="Q499" s="173"/>
      <c r="R499" s="174"/>
    </row>
    <row r="500" spans="1:18" x14ac:dyDescent="0.35">
      <c r="A500" s="163">
        <f t="shared" si="14"/>
        <v>0</v>
      </c>
      <c r="B500" s="164"/>
      <c r="C500" s="165">
        <f t="shared" si="15"/>
        <v>0</v>
      </c>
      <c r="D500" s="172"/>
      <c r="E500" s="173"/>
      <c r="F500" s="173"/>
      <c r="G500" s="173"/>
      <c r="H500" s="173"/>
      <c r="I500" s="173"/>
      <c r="J500" s="173"/>
      <c r="K500" s="173"/>
      <c r="L500" s="173"/>
      <c r="M500" s="173"/>
      <c r="N500" s="173"/>
      <c r="O500" s="173"/>
      <c r="P500" s="173"/>
      <c r="Q500" s="173"/>
      <c r="R500" s="174"/>
    </row>
    <row r="501" spans="1:18" x14ac:dyDescent="0.35">
      <c r="A501" s="163">
        <f t="shared" si="14"/>
        <v>0</v>
      </c>
      <c r="B501" s="164"/>
      <c r="C501" s="165">
        <f t="shared" si="15"/>
        <v>0</v>
      </c>
      <c r="D501" s="172"/>
      <c r="E501" s="173"/>
      <c r="F501" s="173"/>
      <c r="G501" s="173"/>
      <c r="H501" s="173"/>
      <c r="I501" s="173"/>
      <c r="J501" s="173"/>
      <c r="K501" s="173"/>
      <c r="L501" s="173"/>
      <c r="M501" s="173"/>
      <c r="N501" s="173"/>
      <c r="O501" s="173"/>
      <c r="P501" s="173"/>
      <c r="Q501" s="173"/>
      <c r="R501" s="174"/>
    </row>
    <row r="502" spans="1:18" x14ac:dyDescent="0.35">
      <c r="A502" s="163">
        <f t="shared" si="14"/>
        <v>0</v>
      </c>
      <c r="B502" s="164"/>
      <c r="C502" s="165">
        <f t="shared" si="15"/>
        <v>0</v>
      </c>
      <c r="D502" s="172"/>
      <c r="E502" s="173"/>
      <c r="F502" s="173"/>
      <c r="G502" s="173"/>
      <c r="H502" s="173"/>
      <c r="I502" s="173"/>
      <c r="J502" s="173"/>
      <c r="K502" s="173"/>
      <c r="L502" s="173"/>
      <c r="M502" s="173"/>
      <c r="N502" s="173"/>
      <c r="O502" s="173"/>
      <c r="P502" s="173"/>
      <c r="Q502" s="173"/>
      <c r="R502" s="174"/>
    </row>
    <row r="503" spans="1:18" x14ac:dyDescent="0.35">
      <c r="A503" s="163">
        <f t="shared" si="14"/>
        <v>0</v>
      </c>
      <c r="B503" s="164"/>
      <c r="C503" s="165">
        <f t="shared" si="15"/>
        <v>0</v>
      </c>
      <c r="D503" s="172"/>
      <c r="E503" s="173"/>
      <c r="F503" s="173"/>
      <c r="G503" s="173"/>
      <c r="H503" s="173"/>
      <c r="I503" s="173"/>
      <c r="J503" s="173"/>
      <c r="K503" s="173"/>
      <c r="L503" s="173"/>
      <c r="M503" s="173"/>
      <c r="N503" s="173"/>
      <c r="O503" s="173"/>
      <c r="P503" s="173"/>
      <c r="Q503" s="173"/>
      <c r="R503" s="174"/>
    </row>
    <row r="504" spans="1:18" x14ac:dyDescent="0.35">
      <c r="A504" s="163">
        <f t="shared" si="14"/>
        <v>0</v>
      </c>
      <c r="B504" s="164"/>
      <c r="C504" s="165">
        <f t="shared" si="15"/>
        <v>0</v>
      </c>
      <c r="D504" s="172"/>
      <c r="E504" s="173"/>
      <c r="F504" s="173"/>
      <c r="G504" s="173"/>
      <c r="H504" s="173"/>
      <c r="I504" s="173"/>
      <c r="J504" s="173"/>
      <c r="K504" s="173"/>
      <c r="L504" s="173"/>
      <c r="M504" s="173"/>
      <c r="N504" s="173"/>
      <c r="O504" s="173"/>
      <c r="P504" s="173"/>
      <c r="Q504" s="173"/>
      <c r="R504" s="174"/>
    </row>
    <row r="505" spans="1:18" x14ac:dyDescent="0.35">
      <c r="A505" s="163">
        <f t="shared" si="14"/>
        <v>0</v>
      </c>
      <c r="B505" s="164"/>
      <c r="C505" s="165">
        <f t="shared" si="15"/>
        <v>0</v>
      </c>
      <c r="D505" s="172"/>
      <c r="E505" s="173"/>
      <c r="F505" s="173"/>
      <c r="G505" s="173"/>
      <c r="H505" s="173"/>
      <c r="I505" s="173"/>
      <c r="J505" s="173"/>
      <c r="K505" s="173"/>
      <c r="L505" s="173"/>
      <c r="M505" s="173"/>
      <c r="N505" s="173"/>
      <c r="O505" s="173"/>
      <c r="P505" s="173"/>
      <c r="Q505" s="173"/>
      <c r="R505" s="174"/>
    </row>
    <row r="506" spans="1:18" x14ac:dyDescent="0.35">
      <c r="A506" s="163">
        <f t="shared" si="14"/>
        <v>0</v>
      </c>
      <c r="B506" s="164"/>
      <c r="C506" s="165">
        <f t="shared" si="15"/>
        <v>0</v>
      </c>
      <c r="D506" s="172"/>
      <c r="E506" s="173"/>
      <c r="F506" s="173"/>
      <c r="G506" s="173"/>
      <c r="H506" s="173"/>
      <c r="I506" s="173"/>
      <c r="J506" s="173"/>
      <c r="K506" s="173"/>
      <c r="L506" s="173"/>
      <c r="M506" s="173"/>
      <c r="N506" s="173"/>
      <c r="O506" s="173"/>
      <c r="P506" s="173"/>
      <c r="Q506" s="173"/>
      <c r="R506" s="174"/>
    </row>
    <row r="507" spans="1:18" x14ac:dyDescent="0.35">
      <c r="A507" s="163">
        <f t="shared" si="14"/>
        <v>0</v>
      </c>
      <c r="B507" s="164"/>
      <c r="C507" s="165">
        <f t="shared" si="15"/>
        <v>0</v>
      </c>
      <c r="D507" s="172"/>
      <c r="E507" s="173"/>
      <c r="F507" s="173"/>
      <c r="G507" s="173"/>
      <c r="H507" s="173"/>
      <c r="I507" s="173"/>
      <c r="J507" s="173"/>
      <c r="K507" s="173"/>
      <c r="L507" s="173"/>
      <c r="M507" s="173"/>
      <c r="N507" s="173"/>
      <c r="O507" s="173"/>
      <c r="P507" s="173"/>
      <c r="Q507" s="173"/>
      <c r="R507" s="174"/>
    </row>
    <row r="508" spans="1:18" x14ac:dyDescent="0.35">
      <c r="A508" s="163">
        <f t="shared" si="14"/>
        <v>0</v>
      </c>
      <c r="B508" s="164"/>
      <c r="C508" s="165">
        <f t="shared" si="15"/>
        <v>0</v>
      </c>
      <c r="D508" s="172"/>
      <c r="E508" s="173"/>
      <c r="F508" s="173"/>
      <c r="G508" s="173"/>
      <c r="H508" s="173"/>
      <c r="I508" s="173"/>
      <c r="J508" s="173"/>
      <c r="K508" s="173"/>
      <c r="L508" s="173"/>
      <c r="M508" s="173"/>
      <c r="N508" s="173"/>
      <c r="O508" s="173"/>
      <c r="P508" s="173"/>
      <c r="Q508" s="173"/>
      <c r="R508" s="174"/>
    </row>
    <row r="509" spans="1:18" x14ac:dyDescent="0.35">
      <c r="A509" s="163">
        <f t="shared" si="14"/>
        <v>0</v>
      </c>
      <c r="B509" s="164"/>
      <c r="C509" s="165">
        <f t="shared" si="15"/>
        <v>0</v>
      </c>
      <c r="D509" s="172"/>
      <c r="E509" s="173"/>
      <c r="F509" s="173"/>
      <c r="G509" s="173"/>
      <c r="H509" s="173"/>
      <c r="I509" s="173"/>
      <c r="J509" s="173"/>
      <c r="K509" s="173"/>
      <c r="L509" s="173"/>
      <c r="M509" s="173"/>
      <c r="N509" s="173"/>
      <c r="O509" s="173"/>
      <c r="P509" s="173"/>
      <c r="Q509" s="173"/>
      <c r="R509" s="174"/>
    </row>
    <row r="510" spans="1:18" x14ac:dyDescent="0.35">
      <c r="A510" s="163">
        <f t="shared" si="14"/>
        <v>0</v>
      </c>
      <c r="B510" s="164"/>
      <c r="C510" s="165">
        <f t="shared" si="15"/>
        <v>0</v>
      </c>
      <c r="D510" s="172"/>
      <c r="E510" s="173"/>
      <c r="F510" s="173"/>
      <c r="G510" s="173"/>
      <c r="H510" s="173"/>
      <c r="I510" s="173"/>
      <c r="J510" s="173"/>
      <c r="K510" s="173"/>
      <c r="L510" s="173"/>
      <c r="M510" s="173"/>
      <c r="N510" s="173"/>
      <c r="O510" s="173"/>
      <c r="P510" s="173"/>
      <c r="Q510" s="173"/>
      <c r="R510" s="174"/>
    </row>
    <row r="511" spans="1:18" x14ac:dyDescent="0.35">
      <c r="A511" s="163">
        <f t="shared" si="14"/>
        <v>0</v>
      </c>
      <c r="B511" s="164"/>
      <c r="C511" s="165">
        <f t="shared" si="15"/>
        <v>0</v>
      </c>
      <c r="D511" s="172"/>
      <c r="E511" s="173"/>
      <c r="F511" s="173"/>
      <c r="G511" s="173"/>
      <c r="H511" s="173"/>
      <c r="I511" s="173"/>
      <c r="J511" s="173"/>
      <c r="K511" s="173"/>
      <c r="L511" s="173"/>
      <c r="M511" s="173"/>
      <c r="N511" s="173"/>
      <c r="O511" s="173"/>
      <c r="P511" s="173"/>
      <c r="Q511" s="173"/>
      <c r="R511" s="174"/>
    </row>
    <row r="512" spans="1:18" x14ac:dyDescent="0.35">
      <c r="A512" s="163">
        <f t="shared" si="14"/>
        <v>0</v>
      </c>
      <c r="B512" s="164"/>
      <c r="C512" s="165">
        <f t="shared" si="15"/>
        <v>0</v>
      </c>
      <c r="D512" s="172"/>
      <c r="E512" s="173"/>
      <c r="F512" s="173"/>
      <c r="G512" s="173"/>
      <c r="H512" s="173"/>
      <c r="I512" s="173"/>
      <c r="J512" s="173"/>
      <c r="K512" s="173"/>
      <c r="L512" s="173"/>
      <c r="M512" s="173"/>
      <c r="N512" s="173"/>
      <c r="O512" s="173"/>
      <c r="P512" s="173"/>
      <c r="Q512" s="173"/>
      <c r="R512" s="174"/>
    </row>
    <row r="513" spans="1:18" x14ac:dyDescent="0.35">
      <c r="A513" s="163">
        <f t="shared" si="14"/>
        <v>0</v>
      </c>
      <c r="B513" s="164"/>
      <c r="C513" s="165">
        <f t="shared" si="15"/>
        <v>0</v>
      </c>
      <c r="D513" s="172"/>
      <c r="E513" s="173"/>
      <c r="F513" s="173"/>
      <c r="G513" s="173"/>
      <c r="H513" s="173"/>
      <c r="I513" s="173"/>
      <c r="J513" s="173"/>
      <c r="K513" s="173"/>
      <c r="L513" s="173"/>
      <c r="M513" s="173"/>
      <c r="N513" s="173"/>
      <c r="O513" s="173"/>
      <c r="P513" s="173"/>
      <c r="Q513" s="173"/>
      <c r="R513" s="174"/>
    </row>
    <row r="514" spans="1:18" x14ac:dyDescent="0.35">
      <c r="A514" s="163">
        <f t="shared" si="14"/>
        <v>0</v>
      </c>
      <c r="B514" s="164"/>
      <c r="C514" s="165">
        <f t="shared" si="15"/>
        <v>0</v>
      </c>
      <c r="D514" s="172"/>
      <c r="E514" s="173"/>
      <c r="F514" s="173"/>
      <c r="G514" s="173"/>
      <c r="H514" s="173"/>
      <c r="I514" s="173"/>
      <c r="J514" s="173"/>
      <c r="K514" s="173"/>
      <c r="L514" s="173"/>
      <c r="M514" s="173"/>
      <c r="N514" s="173"/>
      <c r="O514" s="173"/>
      <c r="P514" s="173"/>
      <c r="Q514" s="173"/>
      <c r="R514" s="174"/>
    </row>
    <row r="515" spans="1:18" x14ac:dyDescent="0.35">
      <c r="A515" s="163">
        <f t="shared" si="14"/>
        <v>0</v>
      </c>
      <c r="B515" s="164"/>
      <c r="C515" s="165">
        <f t="shared" si="15"/>
        <v>0</v>
      </c>
      <c r="D515" s="172"/>
      <c r="E515" s="173"/>
      <c r="F515" s="173"/>
      <c r="G515" s="173"/>
      <c r="H515" s="173"/>
      <c r="I515" s="173"/>
      <c r="J515" s="173"/>
      <c r="K515" s="173"/>
      <c r="L515" s="173"/>
      <c r="M515" s="173"/>
      <c r="N515" s="173"/>
      <c r="O515" s="173"/>
      <c r="P515" s="173"/>
      <c r="Q515" s="173"/>
      <c r="R515" s="174"/>
    </row>
    <row r="516" spans="1:18" x14ac:dyDescent="0.35">
      <c r="A516" s="163">
        <f t="shared" ref="A516:A579" si="16">F516</f>
        <v>0</v>
      </c>
      <c r="B516" s="164"/>
      <c r="C516" s="165">
        <f t="shared" ref="C516:C579" si="17">F516</f>
        <v>0</v>
      </c>
      <c r="D516" s="172"/>
      <c r="E516" s="173"/>
      <c r="F516" s="173"/>
      <c r="G516" s="173"/>
      <c r="H516" s="173"/>
      <c r="I516" s="173"/>
      <c r="J516" s="173"/>
      <c r="K516" s="173"/>
      <c r="L516" s="173"/>
      <c r="M516" s="173"/>
      <c r="N516" s="173"/>
      <c r="O516" s="173"/>
      <c r="P516" s="173"/>
      <c r="Q516" s="173"/>
      <c r="R516" s="174"/>
    </row>
    <row r="517" spans="1:18" x14ac:dyDescent="0.35">
      <c r="A517" s="163">
        <f t="shared" si="16"/>
        <v>0</v>
      </c>
      <c r="B517" s="164"/>
      <c r="C517" s="165">
        <f t="shared" si="17"/>
        <v>0</v>
      </c>
      <c r="D517" s="172"/>
      <c r="E517" s="173"/>
      <c r="F517" s="173"/>
      <c r="G517" s="173"/>
      <c r="H517" s="173"/>
      <c r="I517" s="173"/>
      <c r="J517" s="173"/>
      <c r="K517" s="173"/>
      <c r="L517" s="173"/>
      <c r="M517" s="173"/>
      <c r="N517" s="173"/>
      <c r="O517" s="173"/>
      <c r="P517" s="173"/>
      <c r="Q517" s="173"/>
      <c r="R517" s="174"/>
    </row>
    <row r="518" spans="1:18" x14ac:dyDescent="0.35">
      <c r="A518" s="163">
        <f t="shared" si="16"/>
        <v>0</v>
      </c>
      <c r="B518" s="164"/>
      <c r="C518" s="165">
        <f t="shared" si="17"/>
        <v>0</v>
      </c>
      <c r="D518" s="172"/>
      <c r="E518" s="173"/>
      <c r="F518" s="173"/>
      <c r="G518" s="173"/>
      <c r="H518" s="173"/>
      <c r="I518" s="173"/>
      <c r="J518" s="173"/>
      <c r="K518" s="173"/>
      <c r="L518" s="173"/>
      <c r="M518" s="173"/>
      <c r="N518" s="173"/>
      <c r="O518" s="173"/>
      <c r="P518" s="173"/>
      <c r="Q518" s="173"/>
      <c r="R518" s="174"/>
    </row>
    <row r="519" spans="1:18" x14ac:dyDescent="0.35">
      <c r="A519" s="163">
        <f t="shared" si="16"/>
        <v>0</v>
      </c>
      <c r="B519" s="164"/>
      <c r="C519" s="165">
        <f t="shared" si="17"/>
        <v>0</v>
      </c>
      <c r="D519" s="172"/>
      <c r="E519" s="173"/>
      <c r="F519" s="173"/>
      <c r="G519" s="173"/>
      <c r="H519" s="173"/>
      <c r="I519" s="173"/>
      <c r="J519" s="173"/>
      <c r="K519" s="173"/>
      <c r="L519" s="173"/>
      <c r="M519" s="173"/>
      <c r="N519" s="173"/>
      <c r="O519" s="173"/>
      <c r="P519" s="173"/>
      <c r="Q519" s="173"/>
      <c r="R519" s="174"/>
    </row>
    <row r="520" spans="1:18" x14ac:dyDescent="0.35">
      <c r="A520" s="163">
        <f t="shared" si="16"/>
        <v>0</v>
      </c>
      <c r="B520" s="164"/>
      <c r="C520" s="165">
        <f t="shared" si="17"/>
        <v>0</v>
      </c>
      <c r="D520" s="172"/>
      <c r="E520" s="173"/>
      <c r="F520" s="173"/>
      <c r="G520" s="173"/>
      <c r="H520" s="173"/>
      <c r="I520" s="173"/>
      <c r="J520" s="173"/>
      <c r="K520" s="173"/>
      <c r="L520" s="173"/>
      <c r="M520" s="173"/>
      <c r="N520" s="173"/>
      <c r="O520" s="173"/>
      <c r="P520" s="173"/>
      <c r="Q520" s="173"/>
      <c r="R520" s="174"/>
    </row>
    <row r="521" spans="1:18" x14ac:dyDescent="0.35">
      <c r="A521" s="163">
        <f t="shared" si="16"/>
        <v>0</v>
      </c>
      <c r="B521" s="164"/>
      <c r="C521" s="165">
        <f t="shared" si="17"/>
        <v>0</v>
      </c>
      <c r="D521" s="172"/>
      <c r="E521" s="173"/>
      <c r="F521" s="173"/>
      <c r="G521" s="173"/>
      <c r="H521" s="173"/>
      <c r="I521" s="173"/>
      <c r="J521" s="173"/>
      <c r="K521" s="173"/>
      <c r="L521" s="173"/>
      <c r="M521" s="173"/>
      <c r="N521" s="173"/>
      <c r="O521" s="173"/>
      <c r="P521" s="173"/>
      <c r="Q521" s="173"/>
      <c r="R521" s="174"/>
    </row>
    <row r="522" spans="1:18" x14ac:dyDescent="0.35">
      <c r="A522" s="163">
        <f t="shared" si="16"/>
        <v>0</v>
      </c>
      <c r="B522" s="164"/>
      <c r="C522" s="165">
        <f t="shared" si="17"/>
        <v>0</v>
      </c>
      <c r="D522" s="172"/>
      <c r="E522" s="173"/>
      <c r="F522" s="173"/>
      <c r="G522" s="173"/>
      <c r="H522" s="173"/>
      <c r="I522" s="173"/>
      <c r="J522" s="173"/>
      <c r="K522" s="173"/>
      <c r="L522" s="173"/>
      <c r="M522" s="173"/>
      <c r="N522" s="173"/>
      <c r="O522" s="173"/>
      <c r="P522" s="173"/>
      <c r="Q522" s="173"/>
      <c r="R522" s="174"/>
    </row>
    <row r="523" spans="1:18" x14ac:dyDescent="0.35">
      <c r="A523" s="163">
        <f t="shared" si="16"/>
        <v>0</v>
      </c>
      <c r="B523" s="164"/>
      <c r="C523" s="165">
        <f t="shared" si="17"/>
        <v>0</v>
      </c>
      <c r="D523" s="172"/>
      <c r="E523" s="173"/>
      <c r="F523" s="173"/>
      <c r="G523" s="173"/>
      <c r="H523" s="173"/>
      <c r="I523" s="173"/>
      <c r="J523" s="173"/>
      <c r="K523" s="173"/>
      <c r="L523" s="173"/>
      <c r="M523" s="173"/>
      <c r="N523" s="173"/>
      <c r="O523" s="173"/>
      <c r="P523" s="173"/>
      <c r="Q523" s="173"/>
      <c r="R523" s="174"/>
    </row>
    <row r="524" spans="1:18" x14ac:dyDescent="0.35">
      <c r="A524" s="163">
        <f t="shared" si="16"/>
        <v>0</v>
      </c>
      <c r="B524" s="164"/>
      <c r="C524" s="165">
        <f t="shared" si="17"/>
        <v>0</v>
      </c>
      <c r="D524" s="172"/>
      <c r="E524" s="173"/>
      <c r="F524" s="173"/>
      <c r="G524" s="173"/>
      <c r="H524" s="173"/>
      <c r="I524" s="173"/>
      <c r="J524" s="173"/>
      <c r="K524" s="173"/>
      <c r="L524" s="173"/>
      <c r="M524" s="173"/>
      <c r="N524" s="173"/>
      <c r="O524" s="173"/>
      <c r="P524" s="173"/>
      <c r="Q524" s="173"/>
      <c r="R524" s="174"/>
    </row>
    <row r="525" spans="1:18" x14ac:dyDescent="0.35">
      <c r="A525" s="163">
        <f t="shared" si="16"/>
        <v>0</v>
      </c>
      <c r="B525" s="164"/>
      <c r="C525" s="165">
        <f t="shared" si="17"/>
        <v>0</v>
      </c>
      <c r="D525" s="172"/>
      <c r="E525" s="173"/>
      <c r="F525" s="173"/>
      <c r="G525" s="173"/>
      <c r="H525" s="173"/>
      <c r="I525" s="173"/>
      <c r="J525" s="173"/>
      <c r="K525" s="173"/>
      <c r="L525" s="173"/>
      <c r="M525" s="173"/>
      <c r="N525" s="173"/>
      <c r="O525" s="173"/>
      <c r="P525" s="173"/>
      <c r="Q525" s="173"/>
      <c r="R525" s="174"/>
    </row>
    <row r="526" spans="1:18" x14ac:dyDescent="0.35">
      <c r="A526" s="163">
        <f t="shared" si="16"/>
        <v>0</v>
      </c>
      <c r="B526" s="164"/>
      <c r="C526" s="165">
        <f t="shared" si="17"/>
        <v>0</v>
      </c>
      <c r="D526" s="172"/>
      <c r="E526" s="173"/>
      <c r="F526" s="173"/>
      <c r="G526" s="173"/>
      <c r="H526" s="173"/>
      <c r="I526" s="173"/>
      <c r="J526" s="173"/>
      <c r="K526" s="173"/>
      <c r="L526" s="173"/>
      <c r="M526" s="173"/>
      <c r="N526" s="173"/>
      <c r="O526" s="173"/>
      <c r="P526" s="173"/>
      <c r="Q526" s="173"/>
      <c r="R526" s="174"/>
    </row>
    <row r="527" spans="1:18" x14ac:dyDescent="0.35">
      <c r="A527" s="163">
        <f t="shared" si="16"/>
        <v>0</v>
      </c>
      <c r="B527" s="164"/>
      <c r="C527" s="165">
        <f t="shared" si="17"/>
        <v>0</v>
      </c>
      <c r="D527" s="172"/>
      <c r="E527" s="173"/>
      <c r="F527" s="173"/>
      <c r="G527" s="173"/>
      <c r="H527" s="173"/>
      <c r="I527" s="173"/>
      <c r="J527" s="173"/>
      <c r="K527" s="173"/>
      <c r="L527" s="173"/>
      <c r="M527" s="173"/>
      <c r="N527" s="173"/>
      <c r="O527" s="173"/>
      <c r="P527" s="173"/>
      <c r="Q527" s="173"/>
      <c r="R527" s="174"/>
    </row>
    <row r="528" spans="1:18" x14ac:dyDescent="0.35">
      <c r="A528" s="163">
        <f t="shared" si="16"/>
        <v>0</v>
      </c>
      <c r="B528" s="164"/>
      <c r="C528" s="165">
        <f t="shared" si="17"/>
        <v>0</v>
      </c>
      <c r="D528" s="172"/>
      <c r="E528" s="173"/>
      <c r="F528" s="173"/>
      <c r="G528" s="173"/>
      <c r="H528" s="173"/>
      <c r="I528" s="173"/>
      <c r="J528" s="173"/>
      <c r="K528" s="173"/>
      <c r="L528" s="173"/>
      <c r="M528" s="173"/>
      <c r="N528" s="173"/>
      <c r="O528" s="173"/>
      <c r="P528" s="173"/>
      <c r="Q528" s="173"/>
      <c r="R528" s="174"/>
    </row>
    <row r="529" spans="1:18" x14ac:dyDescent="0.35">
      <c r="A529" s="163">
        <f t="shared" si="16"/>
        <v>0</v>
      </c>
      <c r="B529" s="164"/>
      <c r="C529" s="165">
        <f t="shared" si="17"/>
        <v>0</v>
      </c>
      <c r="D529" s="172"/>
      <c r="E529" s="173"/>
      <c r="F529" s="173"/>
      <c r="G529" s="173"/>
      <c r="H529" s="173"/>
      <c r="I529" s="173"/>
      <c r="J529" s="173"/>
      <c r="K529" s="173"/>
      <c r="L529" s="173"/>
      <c r="M529" s="173"/>
      <c r="N529" s="173"/>
      <c r="O529" s="173"/>
      <c r="P529" s="173"/>
      <c r="Q529" s="173"/>
      <c r="R529" s="174"/>
    </row>
    <row r="530" spans="1:18" x14ac:dyDescent="0.35">
      <c r="A530" s="163">
        <f t="shared" si="16"/>
        <v>0</v>
      </c>
      <c r="B530" s="164"/>
      <c r="C530" s="165">
        <f t="shared" si="17"/>
        <v>0</v>
      </c>
      <c r="D530" s="172"/>
      <c r="E530" s="173"/>
      <c r="F530" s="173"/>
      <c r="G530" s="173"/>
      <c r="H530" s="173"/>
      <c r="I530" s="173"/>
      <c r="J530" s="173"/>
      <c r="K530" s="173"/>
      <c r="L530" s="173"/>
      <c r="M530" s="173"/>
      <c r="N530" s="173"/>
      <c r="O530" s="173"/>
      <c r="P530" s="173"/>
      <c r="Q530" s="173"/>
      <c r="R530" s="174"/>
    </row>
    <row r="531" spans="1:18" x14ac:dyDescent="0.35">
      <c r="A531" s="163">
        <f t="shared" si="16"/>
        <v>0</v>
      </c>
      <c r="B531" s="164"/>
      <c r="C531" s="165">
        <f t="shared" si="17"/>
        <v>0</v>
      </c>
      <c r="D531" s="172"/>
      <c r="E531" s="173"/>
      <c r="F531" s="173"/>
      <c r="G531" s="173"/>
      <c r="H531" s="173"/>
      <c r="I531" s="173"/>
      <c r="J531" s="173"/>
      <c r="K531" s="173"/>
      <c r="L531" s="173"/>
      <c r="M531" s="173"/>
      <c r="N531" s="173"/>
      <c r="O531" s="173"/>
      <c r="P531" s="173"/>
      <c r="Q531" s="173"/>
      <c r="R531" s="174"/>
    </row>
    <row r="532" spans="1:18" x14ac:dyDescent="0.35">
      <c r="A532" s="163">
        <f t="shared" si="16"/>
        <v>0</v>
      </c>
      <c r="B532" s="164"/>
      <c r="C532" s="165">
        <f t="shared" si="17"/>
        <v>0</v>
      </c>
      <c r="D532" s="172"/>
      <c r="E532" s="173"/>
      <c r="F532" s="173"/>
      <c r="G532" s="173"/>
      <c r="H532" s="173"/>
      <c r="I532" s="173"/>
      <c r="J532" s="173"/>
      <c r="K532" s="173"/>
      <c r="L532" s="173"/>
      <c r="M532" s="173"/>
      <c r="N532" s="173"/>
      <c r="O532" s="173"/>
      <c r="P532" s="173"/>
      <c r="Q532" s="173"/>
      <c r="R532" s="174"/>
    </row>
    <row r="533" spans="1:18" x14ac:dyDescent="0.35">
      <c r="A533" s="163">
        <f t="shared" si="16"/>
        <v>0</v>
      </c>
      <c r="B533" s="164"/>
      <c r="C533" s="165">
        <f t="shared" si="17"/>
        <v>0</v>
      </c>
      <c r="D533" s="172"/>
      <c r="E533" s="173"/>
      <c r="F533" s="173"/>
      <c r="G533" s="173"/>
      <c r="H533" s="173"/>
      <c r="I533" s="173"/>
      <c r="J533" s="173"/>
      <c r="K533" s="173"/>
      <c r="L533" s="173"/>
      <c r="M533" s="173"/>
      <c r="N533" s="173"/>
      <c r="O533" s="173"/>
      <c r="P533" s="173"/>
      <c r="Q533" s="173"/>
      <c r="R533" s="174"/>
    </row>
    <row r="534" spans="1:18" x14ac:dyDescent="0.35">
      <c r="A534" s="163">
        <f t="shared" si="16"/>
        <v>0</v>
      </c>
      <c r="B534" s="164"/>
      <c r="C534" s="165">
        <f t="shared" si="17"/>
        <v>0</v>
      </c>
      <c r="D534" s="172"/>
      <c r="E534" s="173"/>
      <c r="F534" s="173"/>
      <c r="G534" s="173"/>
      <c r="H534" s="173"/>
      <c r="I534" s="173"/>
      <c r="J534" s="173"/>
      <c r="K534" s="173"/>
      <c r="L534" s="173"/>
      <c r="M534" s="173"/>
      <c r="N534" s="173"/>
      <c r="O534" s="173"/>
      <c r="P534" s="173"/>
      <c r="Q534" s="173"/>
      <c r="R534" s="174"/>
    </row>
    <row r="535" spans="1:18" x14ac:dyDescent="0.35">
      <c r="A535" s="163">
        <f t="shared" si="16"/>
        <v>0</v>
      </c>
      <c r="B535" s="164"/>
      <c r="C535" s="165">
        <f t="shared" si="17"/>
        <v>0</v>
      </c>
      <c r="D535" s="172"/>
      <c r="E535" s="173"/>
      <c r="F535" s="173"/>
      <c r="G535" s="173"/>
      <c r="H535" s="173"/>
      <c r="I535" s="173"/>
      <c r="J535" s="173"/>
      <c r="K535" s="173"/>
      <c r="L535" s="173"/>
      <c r="M535" s="173"/>
      <c r="N535" s="173"/>
      <c r="O535" s="173"/>
      <c r="P535" s="173"/>
      <c r="Q535" s="173"/>
      <c r="R535" s="174"/>
    </row>
    <row r="536" spans="1:18" x14ac:dyDescent="0.35">
      <c r="A536" s="163">
        <f t="shared" si="16"/>
        <v>0</v>
      </c>
      <c r="B536" s="164"/>
      <c r="C536" s="165">
        <f t="shared" si="17"/>
        <v>0</v>
      </c>
      <c r="D536" s="172"/>
      <c r="E536" s="173"/>
      <c r="F536" s="173"/>
      <c r="G536" s="173"/>
      <c r="H536" s="173"/>
      <c r="I536" s="173"/>
      <c r="J536" s="173"/>
      <c r="K536" s="173"/>
      <c r="L536" s="173"/>
      <c r="M536" s="173"/>
      <c r="N536" s="173"/>
      <c r="O536" s="173"/>
      <c r="P536" s="173"/>
      <c r="Q536" s="173"/>
      <c r="R536" s="174"/>
    </row>
    <row r="537" spans="1:18" x14ac:dyDescent="0.35">
      <c r="A537" s="163">
        <f t="shared" si="16"/>
        <v>0</v>
      </c>
      <c r="B537" s="164"/>
      <c r="C537" s="165">
        <f t="shared" si="17"/>
        <v>0</v>
      </c>
      <c r="D537" s="172"/>
      <c r="E537" s="173"/>
      <c r="F537" s="173"/>
      <c r="G537" s="173"/>
      <c r="H537" s="173"/>
      <c r="I537" s="173"/>
      <c r="J537" s="173"/>
      <c r="K537" s="173"/>
      <c r="L537" s="173"/>
      <c r="M537" s="173"/>
      <c r="N537" s="173"/>
      <c r="O537" s="173"/>
      <c r="P537" s="173"/>
      <c r="Q537" s="173"/>
      <c r="R537" s="174"/>
    </row>
    <row r="538" spans="1:18" x14ac:dyDescent="0.35">
      <c r="A538" s="163">
        <f t="shared" si="16"/>
        <v>0</v>
      </c>
      <c r="B538" s="164"/>
      <c r="C538" s="165">
        <f t="shared" si="17"/>
        <v>0</v>
      </c>
      <c r="D538" s="172"/>
      <c r="E538" s="173"/>
      <c r="F538" s="173"/>
      <c r="G538" s="173"/>
      <c r="H538" s="173"/>
      <c r="I538" s="173"/>
      <c r="J538" s="173"/>
      <c r="K538" s="173"/>
      <c r="L538" s="173"/>
      <c r="M538" s="173"/>
      <c r="N538" s="173"/>
      <c r="O538" s="173"/>
      <c r="P538" s="173"/>
      <c r="Q538" s="173"/>
      <c r="R538" s="174"/>
    </row>
    <row r="539" spans="1:18" x14ac:dyDescent="0.35">
      <c r="A539" s="163">
        <f t="shared" si="16"/>
        <v>0</v>
      </c>
      <c r="B539" s="164"/>
      <c r="C539" s="165">
        <f t="shared" si="17"/>
        <v>0</v>
      </c>
      <c r="D539" s="172"/>
      <c r="E539" s="173"/>
      <c r="F539" s="173"/>
      <c r="G539" s="173"/>
      <c r="H539" s="173"/>
      <c r="I539" s="173"/>
      <c r="J539" s="173"/>
      <c r="K539" s="173"/>
      <c r="L539" s="173"/>
      <c r="M539" s="173"/>
      <c r="N539" s="173"/>
      <c r="O539" s="173"/>
      <c r="P539" s="173"/>
      <c r="Q539" s="173"/>
      <c r="R539" s="174"/>
    </row>
    <row r="540" spans="1:18" x14ac:dyDescent="0.35">
      <c r="A540" s="163">
        <f t="shared" si="16"/>
        <v>0</v>
      </c>
      <c r="B540" s="164"/>
      <c r="C540" s="165">
        <f t="shared" si="17"/>
        <v>0</v>
      </c>
      <c r="D540" s="172"/>
      <c r="E540" s="173"/>
      <c r="F540" s="173"/>
      <c r="G540" s="173"/>
      <c r="H540" s="173"/>
      <c r="I540" s="173"/>
      <c r="J540" s="173"/>
      <c r="K540" s="173"/>
      <c r="L540" s="173"/>
      <c r="M540" s="173"/>
      <c r="N540" s="173"/>
      <c r="O540" s="173"/>
      <c r="P540" s="173"/>
      <c r="Q540" s="173"/>
      <c r="R540" s="174"/>
    </row>
    <row r="541" spans="1:18" x14ac:dyDescent="0.35">
      <c r="A541" s="163">
        <f t="shared" si="16"/>
        <v>0</v>
      </c>
      <c r="B541" s="164"/>
      <c r="C541" s="165">
        <f t="shared" si="17"/>
        <v>0</v>
      </c>
      <c r="D541" s="172"/>
      <c r="E541" s="173"/>
      <c r="F541" s="173"/>
      <c r="G541" s="173"/>
      <c r="H541" s="173"/>
      <c r="I541" s="173"/>
      <c r="J541" s="173"/>
      <c r="K541" s="173"/>
      <c r="L541" s="173"/>
      <c r="M541" s="173"/>
      <c r="N541" s="173"/>
      <c r="O541" s="173"/>
      <c r="P541" s="173"/>
      <c r="Q541" s="173"/>
      <c r="R541" s="174"/>
    </row>
    <row r="542" spans="1:18" x14ac:dyDescent="0.35">
      <c r="A542" s="163">
        <f t="shared" si="16"/>
        <v>0</v>
      </c>
      <c r="B542" s="164"/>
      <c r="C542" s="165">
        <f t="shared" si="17"/>
        <v>0</v>
      </c>
      <c r="D542" s="172"/>
      <c r="E542" s="173"/>
      <c r="F542" s="173"/>
      <c r="G542" s="173"/>
      <c r="H542" s="173"/>
      <c r="I542" s="173"/>
      <c r="J542" s="173"/>
      <c r="K542" s="173"/>
      <c r="L542" s="173"/>
      <c r="M542" s="173"/>
      <c r="N542" s="173"/>
      <c r="O542" s="173"/>
      <c r="P542" s="173"/>
      <c r="Q542" s="173"/>
      <c r="R542" s="174"/>
    </row>
    <row r="543" spans="1:18" x14ac:dyDescent="0.35">
      <c r="A543" s="163">
        <f t="shared" si="16"/>
        <v>0</v>
      </c>
      <c r="B543" s="164"/>
      <c r="C543" s="165">
        <f t="shared" si="17"/>
        <v>0</v>
      </c>
      <c r="D543" s="172"/>
      <c r="E543" s="173"/>
      <c r="F543" s="173"/>
      <c r="G543" s="173"/>
      <c r="H543" s="173"/>
      <c r="I543" s="173"/>
      <c r="J543" s="173"/>
      <c r="K543" s="173"/>
      <c r="L543" s="173"/>
      <c r="M543" s="173"/>
      <c r="N543" s="173"/>
      <c r="O543" s="173"/>
      <c r="P543" s="173"/>
      <c r="Q543" s="173"/>
      <c r="R543" s="174"/>
    </row>
    <row r="544" spans="1:18" x14ac:dyDescent="0.35">
      <c r="A544" s="163">
        <f t="shared" si="16"/>
        <v>0</v>
      </c>
      <c r="B544" s="164"/>
      <c r="C544" s="165">
        <f t="shared" si="17"/>
        <v>0</v>
      </c>
      <c r="D544" s="172"/>
      <c r="E544" s="173"/>
      <c r="F544" s="173"/>
      <c r="G544" s="173"/>
      <c r="H544" s="173"/>
      <c r="I544" s="173"/>
      <c r="J544" s="173"/>
      <c r="K544" s="173"/>
      <c r="L544" s="173"/>
      <c r="M544" s="173"/>
      <c r="N544" s="173"/>
      <c r="O544" s="173"/>
      <c r="P544" s="173"/>
      <c r="Q544" s="173"/>
      <c r="R544" s="174"/>
    </row>
    <row r="545" spans="1:18" x14ac:dyDescent="0.35">
      <c r="A545" s="163">
        <f t="shared" si="16"/>
        <v>0</v>
      </c>
      <c r="B545" s="164"/>
      <c r="C545" s="165">
        <f t="shared" si="17"/>
        <v>0</v>
      </c>
      <c r="D545" s="172"/>
      <c r="E545" s="173"/>
      <c r="F545" s="173"/>
      <c r="G545" s="173"/>
      <c r="H545" s="173"/>
      <c r="I545" s="173"/>
      <c r="J545" s="173"/>
      <c r="K545" s="173"/>
      <c r="L545" s="173"/>
      <c r="M545" s="173"/>
      <c r="N545" s="173"/>
      <c r="O545" s="173"/>
      <c r="P545" s="173"/>
      <c r="Q545" s="173"/>
      <c r="R545" s="174"/>
    </row>
    <row r="546" spans="1:18" x14ac:dyDescent="0.35">
      <c r="A546" s="163">
        <f t="shared" si="16"/>
        <v>0</v>
      </c>
      <c r="B546" s="164"/>
      <c r="C546" s="165">
        <f t="shared" si="17"/>
        <v>0</v>
      </c>
      <c r="D546" s="172"/>
      <c r="E546" s="173"/>
      <c r="F546" s="173"/>
      <c r="G546" s="173"/>
      <c r="H546" s="173"/>
      <c r="I546" s="173"/>
      <c r="J546" s="173"/>
      <c r="K546" s="173"/>
      <c r="L546" s="173"/>
      <c r="M546" s="173"/>
      <c r="N546" s="173"/>
      <c r="O546" s="173"/>
      <c r="P546" s="173"/>
      <c r="Q546" s="173"/>
      <c r="R546" s="174"/>
    </row>
    <row r="547" spans="1:18" x14ac:dyDescent="0.35">
      <c r="A547" s="163">
        <f t="shared" si="16"/>
        <v>0</v>
      </c>
      <c r="B547" s="164"/>
      <c r="C547" s="165">
        <f t="shared" si="17"/>
        <v>0</v>
      </c>
      <c r="D547" s="172"/>
      <c r="E547" s="173"/>
      <c r="F547" s="173"/>
      <c r="G547" s="173"/>
      <c r="H547" s="173"/>
      <c r="I547" s="173"/>
      <c r="J547" s="173"/>
      <c r="K547" s="173"/>
      <c r="L547" s="173"/>
      <c r="M547" s="173"/>
      <c r="N547" s="173"/>
      <c r="O547" s="173"/>
      <c r="P547" s="173"/>
      <c r="Q547" s="173"/>
      <c r="R547" s="174"/>
    </row>
    <row r="548" spans="1:18" x14ac:dyDescent="0.35">
      <c r="A548" s="163">
        <f t="shared" si="16"/>
        <v>0</v>
      </c>
      <c r="B548" s="164"/>
      <c r="C548" s="165">
        <f t="shared" si="17"/>
        <v>0</v>
      </c>
      <c r="D548" s="172"/>
      <c r="E548" s="173"/>
      <c r="F548" s="173"/>
      <c r="G548" s="173"/>
      <c r="H548" s="173"/>
      <c r="I548" s="173"/>
      <c r="J548" s="173"/>
      <c r="K548" s="173"/>
      <c r="L548" s="173"/>
      <c r="M548" s="173"/>
      <c r="N548" s="173"/>
      <c r="O548" s="173"/>
      <c r="P548" s="173"/>
      <c r="Q548" s="173"/>
      <c r="R548" s="174"/>
    </row>
    <row r="549" spans="1:18" x14ac:dyDescent="0.35">
      <c r="A549" s="163">
        <f t="shared" si="16"/>
        <v>0</v>
      </c>
      <c r="B549" s="164"/>
      <c r="C549" s="165">
        <f t="shared" si="17"/>
        <v>0</v>
      </c>
      <c r="D549" s="172"/>
      <c r="E549" s="173"/>
      <c r="F549" s="173"/>
      <c r="G549" s="173"/>
      <c r="H549" s="173"/>
      <c r="I549" s="173"/>
      <c r="J549" s="173"/>
      <c r="K549" s="173"/>
      <c r="L549" s="173"/>
      <c r="M549" s="173"/>
      <c r="N549" s="173"/>
      <c r="O549" s="173"/>
      <c r="P549" s="173"/>
      <c r="Q549" s="173"/>
      <c r="R549" s="174"/>
    </row>
    <row r="550" spans="1:18" x14ac:dyDescent="0.35">
      <c r="A550" s="163">
        <f t="shared" si="16"/>
        <v>0</v>
      </c>
      <c r="B550" s="164"/>
      <c r="C550" s="165">
        <f t="shared" si="17"/>
        <v>0</v>
      </c>
      <c r="D550" s="172"/>
      <c r="E550" s="173"/>
      <c r="F550" s="173"/>
      <c r="G550" s="173"/>
      <c r="H550" s="173"/>
      <c r="I550" s="173"/>
      <c r="J550" s="173"/>
      <c r="K550" s="173"/>
      <c r="L550" s="173"/>
      <c r="M550" s="173"/>
      <c r="N550" s="173"/>
      <c r="O550" s="173"/>
      <c r="P550" s="173"/>
      <c r="Q550" s="173"/>
      <c r="R550" s="174"/>
    </row>
    <row r="551" spans="1:18" x14ac:dyDescent="0.35">
      <c r="A551" s="163">
        <f t="shared" si="16"/>
        <v>0</v>
      </c>
      <c r="B551" s="164"/>
      <c r="C551" s="165">
        <f t="shared" si="17"/>
        <v>0</v>
      </c>
      <c r="D551" s="172"/>
      <c r="E551" s="173"/>
      <c r="F551" s="173"/>
      <c r="G551" s="173"/>
      <c r="H551" s="173"/>
      <c r="I551" s="173"/>
      <c r="J551" s="173"/>
      <c r="K551" s="173"/>
      <c r="L551" s="173"/>
      <c r="M551" s="173"/>
      <c r="N551" s="173"/>
      <c r="O551" s="173"/>
      <c r="P551" s="173"/>
      <c r="Q551" s="173"/>
      <c r="R551" s="174"/>
    </row>
    <row r="552" spans="1:18" x14ac:dyDescent="0.35">
      <c r="A552" s="163">
        <f t="shared" si="16"/>
        <v>0</v>
      </c>
      <c r="B552" s="164"/>
      <c r="C552" s="165">
        <f t="shared" si="17"/>
        <v>0</v>
      </c>
      <c r="D552" s="172"/>
      <c r="E552" s="173"/>
      <c r="F552" s="173"/>
      <c r="G552" s="173"/>
      <c r="H552" s="173"/>
      <c r="I552" s="173"/>
      <c r="J552" s="173"/>
      <c r="K552" s="173"/>
      <c r="L552" s="173"/>
      <c r="M552" s="173"/>
      <c r="N552" s="173"/>
      <c r="O552" s="173"/>
      <c r="P552" s="173"/>
      <c r="Q552" s="173"/>
      <c r="R552" s="174"/>
    </row>
    <row r="553" spans="1:18" x14ac:dyDescent="0.35">
      <c r="A553" s="163">
        <f t="shared" si="16"/>
        <v>0</v>
      </c>
      <c r="B553" s="164"/>
      <c r="C553" s="165">
        <f t="shared" si="17"/>
        <v>0</v>
      </c>
      <c r="D553" s="172"/>
      <c r="E553" s="173"/>
      <c r="F553" s="173"/>
      <c r="G553" s="173"/>
      <c r="H553" s="173"/>
      <c r="I553" s="173"/>
      <c r="J553" s="173"/>
      <c r="K553" s="173"/>
      <c r="L553" s="173"/>
      <c r="M553" s="173"/>
      <c r="N553" s="173"/>
      <c r="O553" s="173"/>
      <c r="P553" s="173"/>
      <c r="Q553" s="173"/>
      <c r="R553" s="174"/>
    </row>
    <row r="554" spans="1:18" x14ac:dyDescent="0.35">
      <c r="A554" s="163">
        <f t="shared" si="16"/>
        <v>0</v>
      </c>
      <c r="B554" s="164"/>
      <c r="C554" s="165">
        <f t="shared" si="17"/>
        <v>0</v>
      </c>
      <c r="D554" s="172"/>
      <c r="E554" s="173"/>
      <c r="F554" s="173"/>
      <c r="G554" s="173"/>
      <c r="H554" s="173"/>
      <c r="I554" s="173"/>
      <c r="J554" s="173"/>
      <c r="K554" s="173"/>
      <c r="L554" s="173"/>
      <c r="M554" s="173"/>
      <c r="N554" s="173"/>
      <c r="O554" s="173"/>
      <c r="P554" s="173"/>
      <c r="Q554" s="173"/>
      <c r="R554" s="174"/>
    </row>
    <row r="555" spans="1:18" x14ac:dyDescent="0.35">
      <c r="A555" s="163">
        <f t="shared" si="16"/>
        <v>0</v>
      </c>
      <c r="B555" s="164"/>
      <c r="C555" s="165">
        <f t="shared" si="17"/>
        <v>0</v>
      </c>
      <c r="D555" s="172"/>
      <c r="E555" s="173"/>
      <c r="F555" s="173"/>
      <c r="G555" s="173"/>
      <c r="H555" s="173"/>
      <c r="I555" s="173"/>
      <c r="J555" s="173"/>
      <c r="K555" s="173"/>
      <c r="L555" s="173"/>
      <c r="M555" s="173"/>
      <c r="N555" s="173"/>
      <c r="O555" s="173"/>
      <c r="P555" s="173"/>
      <c r="Q555" s="173"/>
      <c r="R555" s="174"/>
    </row>
    <row r="556" spans="1:18" x14ac:dyDescent="0.35">
      <c r="A556" s="163">
        <f t="shared" si="16"/>
        <v>0</v>
      </c>
      <c r="B556" s="164"/>
      <c r="C556" s="165">
        <f t="shared" si="17"/>
        <v>0</v>
      </c>
      <c r="D556" s="172"/>
      <c r="E556" s="173"/>
      <c r="F556" s="173"/>
      <c r="G556" s="173"/>
      <c r="H556" s="173"/>
      <c r="I556" s="173"/>
      <c r="J556" s="173"/>
      <c r="K556" s="173"/>
      <c r="L556" s="173"/>
      <c r="M556" s="173"/>
      <c r="N556" s="173"/>
      <c r="O556" s="173"/>
      <c r="P556" s="173"/>
      <c r="Q556" s="173"/>
      <c r="R556" s="174"/>
    </row>
    <row r="557" spans="1:18" x14ac:dyDescent="0.35">
      <c r="A557" s="163">
        <f t="shared" si="16"/>
        <v>0</v>
      </c>
      <c r="B557" s="164"/>
      <c r="C557" s="165">
        <f t="shared" si="17"/>
        <v>0</v>
      </c>
      <c r="D557" s="172"/>
      <c r="E557" s="173"/>
      <c r="F557" s="173"/>
      <c r="G557" s="173"/>
      <c r="H557" s="173"/>
      <c r="I557" s="173"/>
      <c r="J557" s="173"/>
      <c r="K557" s="173"/>
      <c r="L557" s="173"/>
      <c r="M557" s="173"/>
      <c r="N557" s="173"/>
      <c r="O557" s="173"/>
      <c r="P557" s="173"/>
      <c r="Q557" s="173"/>
      <c r="R557" s="174"/>
    </row>
    <row r="558" spans="1:18" x14ac:dyDescent="0.35">
      <c r="A558" s="163">
        <f t="shared" si="16"/>
        <v>0</v>
      </c>
      <c r="B558" s="164"/>
      <c r="C558" s="165">
        <f t="shared" si="17"/>
        <v>0</v>
      </c>
      <c r="D558" s="172"/>
      <c r="E558" s="173"/>
      <c r="F558" s="173"/>
      <c r="G558" s="173"/>
      <c r="H558" s="173"/>
      <c r="I558" s="173"/>
      <c r="J558" s="173"/>
      <c r="K558" s="173"/>
      <c r="L558" s="173"/>
      <c r="M558" s="173"/>
      <c r="N558" s="173"/>
      <c r="O558" s="173"/>
      <c r="P558" s="173"/>
      <c r="Q558" s="173"/>
      <c r="R558" s="174"/>
    </row>
    <row r="559" spans="1:18" x14ac:dyDescent="0.35">
      <c r="A559" s="163">
        <f t="shared" si="16"/>
        <v>0</v>
      </c>
      <c r="B559" s="164"/>
      <c r="C559" s="165">
        <f t="shared" si="17"/>
        <v>0</v>
      </c>
      <c r="D559" s="172"/>
      <c r="E559" s="173"/>
      <c r="F559" s="173"/>
      <c r="G559" s="173"/>
      <c r="H559" s="173"/>
      <c r="I559" s="173"/>
      <c r="J559" s="173"/>
      <c r="K559" s="173"/>
      <c r="L559" s="173"/>
      <c r="M559" s="173"/>
      <c r="N559" s="173"/>
      <c r="O559" s="173"/>
      <c r="P559" s="173"/>
      <c r="Q559" s="173"/>
      <c r="R559" s="174"/>
    </row>
    <row r="560" spans="1:18" x14ac:dyDescent="0.35">
      <c r="A560" s="163">
        <f t="shared" si="16"/>
        <v>0</v>
      </c>
      <c r="B560" s="164"/>
      <c r="C560" s="165">
        <f t="shared" si="17"/>
        <v>0</v>
      </c>
      <c r="D560" s="172"/>
      <c r="E560" s="173"/>
      <c r="F560" s="173"/>
      <c r="G560" s="173"/>
      <c r="H560" s="173"/>
      <c r="I560" s="173"/>
      <c r="J560" s="173"/>
      <c r="K560" s="173"/>
      <c r="L560" s="173"/>
      <c r="M560" s="173"/>
      <c r="N560" s="173"/>
      <c r="O560" s="173"/>
      <c r="P560" s="173"/>
      <c r="Q560" s="173"/>
      <c r="R560" s="174"/>
    </row>
    <row r="561" spans="1:18" x14ac:dyDescent="0.35">
      <c r="A561" s="163">
        <f t="shared" si="16"/>
        <v>0</v>
      </c>
      <c r="B561" s="164"/>
      <c r="C561" s="165">
        <f t="shared" si="17"/>
        <v>0</v>
      </c>
      <c r="D561" s="172"/>
      <c r="E561" s="173"/>
      <c r="F561" s="173"/>
      <c r="G561" s="173"/>
      <c r="H561" s="173"/>
      <c r="I561" s="173"/>
      <c r="J561" s="173"/>
      <c r="K561" s="173"/>
      <c r="L561" s="173"/>
      <c r="M561" s="173"/>
      <c r="N561" s="173"/>
      <c r="O561" s="173"/>
      <c r="P561" s="173"/>
      <c r="Q561" s="173"/>
      <c r="R561" s="174"/>
    </row>
    <row r="562" spans="1:18" x14ac:dyDescent="0.35">
      <c r="A562" s="163">
        <f t="shared" si="16"/>
        <v>0</v>
      </c>
      <c r="B562" s="164"/>
      <c r="C562" s="165">
        <f t="shared" si="17"/>
        <v>0</v>
      </c>
      <c r="D562" s="172"/>
      <c r="E562" s="173"/>
      <c r="F562" s="173"/>
      <c r="G562" s="173"/>
      <c r="H562" s="173"/>
      <c r="I562" s="173"/>
      <c r="J562" s="173"/>
      <c r="K562" s="173"/>
      <c r="L562" s="173"/>
      <c r="M562" s="173"/>
      <c r="N562" s="173"/>
      <c r="O562" s="173"/>
      <c r="P562" s="173"/>
      <c r="Q562" s="173"/>
      <c r="R562" s="174"/>
    </row>
    <row r="563" spans="1:18" x14ac:dyDescent="0.35">
      <c r="A563" s="163">
        <f t="shared" si="16"/>
        <v>0</v>
      </c>
      <c r="B563" s="164"/>
      <c r="C563" s="165">
        <f t="shared" si="17"/>
        <v>0</v>
      </c>
      <c r="D563" s="172"/>
      <c r="E563" s="173"/>
      <c r="F563" s="173"/>
      <c r="G563" s="173"/>
      <c r="H563" s="173"/>
      <c r="I563" s="173"/>
      <c r="J563" s="173"/>
      <c r="K563" s="173"/>
      <c r="L563" s="173"/>
      <c r="M563" s="173"/>
      <c r="N563" s="173"/>
      <c r="O563" s="173"/>
      <c r="P563" s="173"/>
      <c r="Q563" s="173"/>
      <c r="R563" s="174"/>
    </row>
    <row r="564" spans="1:18" x14ac:dyDescent="0.35">
      <c r="A564" s="163">
        <f t="shared" si="16"/>
        <v>0</v>
      </c>
      <c r="B564" s="164"/>
      <c r="C564" s="165">
        <f t="shared" si="17"/>
        <v>0</v>
      </c>
      <c r="D564" s="172"/>
      <c r="E564" s="173"/>
      <c r="F564" s="173"/>
      <c r="G564" s="173"/>
      <c r="H564" s="173"/>
      <c r="I564" s="173"/>
      <c r="J564" s="173"/>
      <c r="K564" s="173"/>
      <c r="L564" s="173"/>
      <c r="M564" s="173"/>
      <c r="N564" s="173"/>
      <c r="O564" s="173"/>
      <c r="P564" s="173"/>
      <c r="Q564" s="173"/>
      <c r="R564" s="174"/>
    </row>
    <row r="565" spans="1:18" x14ac:dyDescent="0.35">
      <c r="A565" s="163">
        <f t="shared" si="16"/>
        <v>0</v>
      </c>
      <c r="B565" s="164"/>
      <c r="C565" s="165">
        <f t="shared" si="17"/>
        <v>0</v>
      </c>
      <c r="D565" s="172"/>
      <c r="E565" s="173"/>
      <c r="F565" s="173"/>
      <c r="G565" s="173"/>
      <c r="H565" s="173"/>
      <c r="I565" s="173"/>
      <c r="J565" s="173"/>
      <c r="K565" s="173"/>
      <c r="L565" s="173"/>
      <c r="M565" s="173"/>
      <c r="N565" s="173"/>
      <c r="O565" s="173"/>
      <c r="P565" s="173"/>
      <c r="Q565" s="173"/>
      <c r="R565" s="174"/>
    </row>
    <row r="566" spans="1:18" x14ac:dyDescent="0.35">
      <c r="A566" s="163">
        <f t="shared" si="16"/>
        <v>0</v>
      </c>
      <c r="B566" s="164"/>
      <c r="C566" s="165">
        <f t="shared" si="17"/>
        <v>0</v>
      </c>
      <c r="D566" s="172"/>
      <c r="E566" s="173"/>
      <c r="F566" s="173"/>
      <c r="G566" s="173"/>
      <c r="H566" s="173"/>
      <c r="I566" s="173"/>
      <c r="J566" s="173"/>
      <c r="K566" s="173"/>
      <c r="L566" s="173"/>
      <c r="M566" s="173"/>
      <c r="N566" s="173"/>
      <c r="O566" s="173"/>
      <c r="P566" s="173"/>
      <c r="Q566" s="173"/>
      <c r="R566" s="174"/>
    </row>
    <row r="567" spans="1:18" x14ac:dyDescent="0.35">
      <c r="A567" s="163">
        <f t="shared" si="16"/>
        <v>0</v>
      </c>
      <c r="B567" s="164"/>
      <c r="C567" s="165">
        <f t="shared" si="17"/>
        <v>0</v>
      </c>
      <c r="D567" s="172"/>
      <c r="E567" s="173"/>
      <c r="F567" s="173"/>
      <c r="G567" s="173"/>
      <c r="H567" s="173"/>
      <c r="I567" s="173"/>
      <c r="J567" s="173"/>
      <c r="K567" s="173"/>
      <c r="L567" s="173"/>
      <c r="M567" s="173"/>
      <c r="N567" s="173"/>
      <c r="O567" s="173"/>
      <c r="P567" s="173"/>
      <c r="Q567" s="173"/>
      <c r="R567" s="174"/>
    </row>
    <row r="568" spans="1:18" x14ac:dyDescent="0.35">
      <c r="A568" s="163">
        <f t="shared" si="16"/>
        <v>0</v>
      </c>
      <c r="B568" s="164"/>
      <c r="C568" s="165">
        <f t="shared" si="17"/>
        <v>0</v>
      </c>
      <c r="D568" s="172"/>
      <c r="E568" s="173"/>
      <c r="F568" s="173"/>
      <c r="G568" s="173"/>
      <c r="H568" s="173"/>
      <c r="I568" s="173"/>
      <c r="J568" s="173"/>
      <c r="K568" s="173"/>
      <c r="L568" s="173"/>
      <c r="M568" s="173"/>
      <c r="N568" s="173"/>
      <c r="O568" s="173"/>
      <c r="P568" s="173"/>
      <c r="Q568" s="173"/>
      <c r="R568" s="174"/>
    </row>
    <row r="569" spans="1:18" x14ac:dyDescent="0.35">
      <c r="A569" s="163">
        <f t="shared" si="16"/>
        <v>0</v>
      </c>
      <c r="B569" s="164"/>
      <c r="C569" s="165">
        <f t="shared" si="17"/>
        <v>0</v>
      </c>
      <c r="D569" s="172"/>
      <c r="E569" s="173"/>
      <c r="F569" s="173"/>
      <c r="G569" s="173"/>
      <c r="H569" s="173"/>
      <c r="I569" s="173"/>
      <c r="J569" s="173"/>
      <c r="K569" s="173"/>
      <c r="L569" s="173"/>
      <c r="M569" s="173"/>
      <c r="N569" s="173"/>
      <c r="O569" s="173"/>
      <c r="P569" s="173"/>
      <c r="Q569" s="173"/>
      <c r="R569" s="174"/>
    </row>
    <row r="570" spans="1:18" x14ac:dyDescent="0.35">
      <c r="A570" s="163">
        <f t="shared" si="16"/>
        <v>0</v>
      </c>
      <c r="B570" s="164"/>
      <c r="C570" s="165">
        <f t="shared" si="17"/>
        <v>0</v>
      </c>
      <c r="D570" s="172"/>
      <c r="E570" s="173"/>
      <c r="F570" s="173"/>
      <c r="G570" s="173"/>
      <c r="H570" s="173"/>
      <c r="I570" s="173"/>
      <c r="J570" s="173"/>
      <c r="K570" s="173"/>
      <c r="L570" s="173"/>
      <c r="M570" s="173"/>
      <c r="N570" s="173"/>
      <c r="O570" s="173"/>
      <c r="P570" s="173"/>
      <c r="Q570" s="173"/>
      <c r="R570" s="174"/>
    </row>
    <row r="571" spans="1:18" x14ac:dyDescent="0.35">
      <c r="A571" s="163">
        <f t="shared" si="16"/>
        <v>0</v>
      </c>
      <c r="B571" s="164"/>
      <c r="C571" s="165">
        <f t="shared" si="17"/>
        <v>0</v>
      </c>
      <c r="D571" s="172"/>
      <c r="E571" s="173"/>
      <c r="F571" s="173"/>
      <c r="G571" s="173"/>
      <c r="H571" s="173"/>
      <c r="I571" s="173"/>
      <c r="J571" s="173"/>
      <c r="K571" s="173"/>
      <c r="L571" s="173"/>
      <c r="M571" s="173"/>
      <c r="N571" s="173"/>
      <c r="O571" s="173"/>
      <c r="P571" s="173"/>
      <c r="Q571" s="173"/>
      <c r="R571" s="174"/>
    </row>
    <row r="572" spans="1:18" x14ac:dyDescent="0.35">
      <c r="A572" s="163">
        <f t="shared" si="16"/>
        <v>0</v>
      </c>
      <c r="B572" s="164"/>
      <c r="C572" s="165">
        <f t="shared" si="17"/>
        <v>0</v>
      </c>
      <c r="D572" s="172"/>
      <c r="E572" s="173"/>
      <c r="F572" s="173"/>
      <c r="G572" s="173"/>
      <c r="H572" s="173"/>
      <c r="I572" s="173"/>
      <c r="J572" s="173"/>
      <c r="K572" s="173"/>
      <c r="L572" s="173"/>
      <c r="M572" s="173"/>
      <c r="N572" s="173"/>
      <c r="O572" s="173"/>
      <c r="P572" s="173"/>
      <c r="Q572" s="173"/>
      <c r="R572" s="174"/>
    </row>
    <row r="573" spans="1:18" x14ac:dyDescent="0.35">
      <c r="A573" s="163">
        <f t="shared" si="16"/>
        <v>0</v>
      </c>
      <c r="B573" s="164"/>
      <c r="C573" s="165">
        <f t="shared" si="17"/>
        <v>0</v>
      </c>
      <c r="D573" s="172"/>
      <c r="E573" s="173"/>
      <c r="F573" s="173"/>
      <c r="G573" s="173"/>
      <c r="H573" s="173"/>
      <c r="I573" s="173"/>
      <c r="J573" s="173"/>
      <c r="K573" s="173"/>
      <c r="L573" s="173"/>
      <c r="M573" s="173"/>
      <c r="N573" s="173"/>
      <c r="O573" s="173"/>
      <c r="P573" s="173"/>
      <c r="Q573" s="173"/>
      <c r="R573" s="174"/>
    </row>
    <row r="574" spans="1:18" x14ac:dyDescent="0.35">
      <c r="A574" s="163">
        <f t="shared" si="16"/>
        <v>0</v>
      </c>
      <c r="B574" s="164"/>
      <c r="C574" s="165">
        <f t="shared" si="17"/>
        <v>0</v>
      </c>
      <c r="D574" s="172"/>
      <c r="E574" s="173"/>
      <c r="F574" s="173"/>
      <c r="G574" s="173"/>
      <c r="H574" s="173"/>
      <c r="I574" s="173"/>
      <c r="J574" s="173"/>
      <c r="K574" s="173"/>
      <c r="L574" s="173"/>
      <c r="M574" s="173"/>
      <c r="N574" s="173"/>
      <c r="O574" s="173"/>
      <c r="P574" s="173"/>
      <c r="Q574" s="173"/>
      <c r="R574" s="174"/>
    </row>
    <row r="575" spans="1:18" x14ac:dyDescent="0.35">
      <c r="A575" s="163">
        <f t="shared" si="16"/>
        <v>0</v>
      </c>
      <c r="B575" s="164"/>
      <c r="C575" s="165">
        <f t="shared" si="17"/>
        <v>0</v>
      </c>
      <c r="D575" s="172"/>
      <c r="E575" s="173"/>
      <c r="F575" s="173"/>
      <c r="G575" s="173"/>
      <c r="H575" s="173"/>
      <c r="I575" s="173"/>
      <c r="J575" s="173"/>
      <c r="K575" s="173"/>
      <c r="L575" s="173"/>
      <c r="M575" s="173"/>
      <c r="N575" s="173"/>
      <c r="O575" s="173"/>
      <c r="P575" s="173"/>
      <c r="Q575" s="173"/>
      <c r="R575" s="174"/>
    </row>
    <row r="576" spans="1:18" x14ac:dyDescent="0.35">
      <c r="A576" s="163">
        <f t="shared" si="16"/>
        <v>0</v>
      </c>
      <c r="B576" s="164"/>
      <c r="C576" s="165">
        <f t="shared" si="17"/>
        <v>0</v>
      </c>
      <c r="D576" s="172"/>
      <c r="E576" s="173"/>
      <c r="F576" s="173"/>
      <c r="G576" s="173"/>
      <c r="H576" s="173"/>
      <c r="I576" s="173"/>
      <c r="J576" s="173"/>
      <c r="K576" s="173"/>
      <c r="L576" s="173"/>
      <c r="M576" s="173"/>
      <c r="N576" s="173"/>
      <c r="O576" s="173"/>
      <c r="P576" s="173"/>
      <c r="Q576" s="173"/>
      <c r="R576" s="174"/>
    </row>
    <row r="577" spans="1:18" x14ac:dyDescent="0.35">
      <c r="A577" s="163">
        <f t="shared" si="16"/>
        <v>0</v>
      </c>
      <c r="B577" s="164"/>
      <c r="C577" s="165">
        <f t="shared" si="17"/>
        <v>0</v>
      </c>
      <c r="D577" s="172"/>
      <c r="E577" s="173"/>
      <c r="F577" s="173"/>
      <c r="G577" s="173"/>
      <c r="H577" s="173"/>
      <c r="I577" s="173"/>
      <c r="J577" s="173"/>
      <c r="K577" s="173"/>
      <c r="L577" s="173"/>
      <c r="M577" s="173"/>
      <c r="N577" s="173"/>
      <c r="O577" s="173"/>
      <c r="P577" s="173"/>
      <c r="Q577" s="173"/>
      <c r="R577" s="174"/>
    </row>
    <row r="578" spans="1:18" x14ac:dyDescent="0.35">
      <c r="A578" s="163">
        <f t="shared" si="16"/>
        <v>0</v>
      </c>
      <c r="B578" s="164"/>
      <c r="C578" s="165">
        <f t="shared" si="17"/>
        <v>0</v>
      </c>
      <c r="D578" s="172"/>
      <c r="E578" s="173"/>
      <c r="F578" s="173"/>
      <c r="G578" s="173"/>
      <c r="H578" s="173"/>
      <c r="I578" s="173"/>
      <c r="J578" s="173"/>
      <c r="K578" s="173"/>
      <c r="L578" s="173"/>
      <c r="M578" s="173"/>
      <c r="N578" s="173"/>
      <c r="O578" s="173"/>
      <c r="P578" s="173"/>
      <c r="Q578" s="173"/>
      <c r="R578" s="174"/>
    </row>
    <row r="579" spans="1:18" x14ac:dyDescent="0.35">
      <c r="A579" s="163">
        <f t="shared" si="16"/>
        <v>0</v>
      </c>
      <c r="B579" s="164"/>
      <c r="C579" s="165">
        <f t="shared" si="17"/>
        <v>0</v>
      </c>
      <c r="D579" s="172"/>
      <c r="E579" s="173"/>
      <c r="F579" s="173"/>
      <c r="G579" s="173"/>
      <c r="H579" s="173"/>
      <c r="I579" s="173"/>
      <c r="J579" s="173"/>
      <c r="K579" s="173"/>
      <c r="L579" s="173"/>
      <c r="M579" s="173"/>
      <c r="N579" s="173"/>
      <c r="O579" s="173"/>
      <c r="P579" s="173"/>
      <c r="Q579" s="173"/>
      <c r="R579" s="174"/>
    </row>
    <row r="580" spans="1:18" x14ac:dyDescent="0.35">
      <c r="A580" s="163">
        <f t="shared" ref="A580:A643" si="18">F580</f>
        <v>0</v>
      </c>
      <c r="B580" s="164"/>
      <c r="C580" s="165">
        <f t="shared" ref="C580:C643" si="19">F580</f>
        <v>0</v>
      </c>
      <c r="D580" s="172"/>
      <c r="E580" s="173"/>
      <c r="F580" s="173"/>
      <c r="G580" s="173"/>
      <c r="H580" s="173"/>
      <c r="I580" s="173"/>
      <c r="J580" s="173"/>
      <c r="K580" s="173"/>
      <c r="L580" s="173"/>
      <c r="M580" s="173"/>
      <c r="N580" s="173"/>
      <c r="O580" s="173"/>
      <c r="P580" s="173"/>
      <c r="Q580" s="173"/>
      <c r="R580" s="174"/>
    </row>
    <row r="581" spans="1:18" x14ac:dyDescent="0.35">
      <c r="A581" s="163">
        <f t="shared" si="18"/>
        <v>0</v>
      </c>
      <c r="B581" s="164"/>
      <c r="C581" s="165">
        <f t="shared" si="19"/>
        <v>0</v>
      </c>
      <c r="D581" s="172"/>
      <c r="E581" s="173"/>
      <c r="F581" s="173"/>
      <c r="G581" s="173"/>
      <c r="H581" s="173"/>
      <c r="I581" s="173"/>
      <c r="J581" s="173"/>
      <c r="K581" s="173"/>
      <c r="L581" s="173"/>
      <c r="M581" s="173"/>
      <c r="N581" s="173"/>
      <c r="O581" s="173"/>
      <c r="P581" s="173"/>
      <c r="Q581" s="173"/>
      <c r="R581" s="174"/>
    </row>
    <row r="582" spans="1:18" x14ac:dyDescent="0.35">
      <c r="A582" s="163">
        <f t="shared" si="18"/>
        <v>0</v>
      </c>
      <c r="B582" s="164"/>
      <c r="C582" s="165">
        <f t="shared" si="19"/>
        <v>0</v>
      </c>
      <c r="D582" s="172"/>
      <c r="E582" s="173"/>
      <c r="F582" s="173"/>
      <c r="G582" s="173"/>
      <c r="H582" s="173"/>
      <c r="I582" s="173"/>
      <c r="J582" s="173"/>
      <c r="K582" s="173"/>
      <c r="L582" s="173"/>
      <c r="M582" s="173"/>
      <c r="N582" s="173"/>
      <c r="O582" s="173"/>
      <c r="P582" s="173"/>
      <c r="Q582" s="173"/>
      <c r="R582" s="174"/>
    </row>
    <row r="583" spans="1:18" x14ac:dyDescent="0.35">
      <c r="A583" s="163">
        <f t="shared" si="18"/>
        <v>0</v>
      </c>
      <c r="B583" s="164"/>
      <c r="C583" s="165">
        <f t="shared" si="19"/>
        <v>0</v>
      </c>
      <c r="D583" s="172"/>
      <c r="E583" s="173"/>
      <c r="F583" s="173"/>
      <c r="G583" s="173"/>
      <c r="H583" s="173"/>
      <c r="I583" s="173"/>
      <c r="J583" s="173"/>
      <c r="K583" s="173"/>
      <c r="L583" s="173"/>
      <c r="M583" s="173"/>
      <c r="N583" s="173"/>
      <c r="O583" s="173"/>
      <c r="P583" s="173"/>
      <c r="Q583" s="173"/>
      <c r="R583" s="174"/>
    </row>
    <row r="584" spans="1:18" x14ac:dyDescent="0.35">
      <c r="A584" s="163">
        <f t="shared" si="18"/>
        <v>0</v>
      </c>
      <c r="B584" s="164"/>
      <c r="C584" s="165">
        <f t="shared" si="19"/>
        <v>0</v>
      </c>
      <c r="D584" s="172"/>
      <c r="E584" s="173"/>
      <c r="F584" s="173"/>
      <c r="G584" s="173"/>
      <c r="H584" s="173"/>
      <c r="I584" s="173"/>
      <c r="J584" s="173"/>
      <c r="K584" s="173"/>
      <c r="L584" s="173"/>
      <c r="M584" s="173"/>
      <c r="N584" s="173"/>
      <c r="O584" s="173"/>
      <c r="P584" s="173"/>
      <c r="Q584" s="173"/>
      <c r="R584" s="174"/>
    </row>
    <row r="585" spans="1:18" x14ac:dyDescent="0.35">
      <c r="A585" s="163">
        <f t="shared" si="18"/>
        <v>0</v>
      </c>
      <c r="B585" s="164"/>
      <c r="C585" s="165">
        <f t="shared" si="19"/>
        <v>0</v>
      </c>
      <c r="D585" s="172"/>
      <c r="E585" s="173"/>
      <c r="F585" s="173"/>
      <c r="G585" s="173"/>
      <c r="H585" s="173"/>
      <c r="I585" s="173"/>
      <c r="J585" s="173"/>
      <c r="K585" s="173"/>
      <c r="L585" s="173"/>
      <c r="M585" s="173"/>
      <c r="N585" s="173"/>
      <c r="O585" s="173"/>
      <c r="P585" s="173"/>
      <c r="Q585" s="173"/>
      <c r="R585" s="174"/>
    </row>
    <row r="586" spans="1:18" x14ac:dyDescent="0.35">
      <c r="A586" s="163">
        <f t="shared" si="18"/>
        <v>0</v>
      </c>
      <c r="B586" s="164"/>
      <c r="C586" s="165">
        <f t="shared" si="19"/>
        <v>0</v>
      </c>
      <c r="D586" s="172"/>
      <c r="E586" s="173"/>
      <c r="F586" s="173"/>
      <c r="G586" s="173"/>
      <c r="H586" s="173"/>
      <c r="I586" s="173"/>
      <c r="J586" s="173"/>
      <c r="K586" s="173"/>
      <c r="L586" s="173"/>
      <c r="M586" s="173"/>
      <c r="N586" s="173"/>
      <c r="O586" s="173"/>
      <c r="P586" s="173"/>
      <c r="Q586" s="173"/>
      <c r="R586" s="174"/>
    </row>
    <row r="587" spans="1:18" x14ac:dyDescent="0.35">
      <c r="A587" s="163">
        <f t="shared" si="18"/>
        <v>0</v>
      </c>
      <c r="B587" s="164"/>
      <c r="C587" s="165">
        <f t="shared" si="19"/>
        <v>0</v>
      </c>
      <c r="D587" s="172"/>
      <c r="E587" s="173"/>
      <c r="F587" s="173"/>
      <c r="G587" s="173"/>
      <c r="H587" s="173"/>
      <c r="I587" s="173"/>
      <c r="J587" s="173"/>
      <c r="K587" s="173"/>
      <c r="L587" s="173"/>
      <c r="M587" s="173"/>
      <c r="N587" s="173"/>
      <c r="O587" s="173"/>
      <c r="P587" s="173"/>
      <c r="Q587" s="173"/>
      <c r="R587" s="174"/>
    </row>
    <row r="588" spans="1:18" x14ac:dyDescent="0.35">
      <c r="A588" s="163">
        <f t="shared" si="18"/>
        <v>0</v>
      </c>
      <c r="B588" s="164"/>
      <c r="C588" s="165">
        <f t="shared" si="19"/>
        <v>0</v>
      </c>
      <c r="D588" s="172"/>
      <c r="E588" s="173"/>
      <c r="F588" s="173"/>
      <c r="G588" s="173"/>
      <c r="H588" s="173"/>
      <c r="I588" s="173"/>
      <c r="J588" s="173"/>
      <c r="K588" s="173"/>
      <c r="L588" s="173"/>
      <c r="M588" s="173"/>
      <c r="N588" s="173"/>
      <c r="O588" s="173"/>
      <c r="P588" s="173"/>
      <c r="Q588" s="173"/>
      <c r="R588" s="174"/>
    </row>
    <row r="589" spans="1:18" x14ac:dyDescent="0.35">
      <c r="A589" s="163">
        <f t="shared" si="18"/>
        <v>0</v>
      </c>
      <c r="B589" s="164"/>
      <c r="C589" s="165">
        <f t="shared" si="19"/>
        <v>0</v>
      </c>
      <c r="D589" s="172"/>
      <c r="E589" s="173"/>
      <c r="F589" s="173"/>
      <c r="G589" s="173"/>
      <c r="H589" s="173"/>
      <c r="I589" s="173"/>
      <c r="J589" s="173"/>
      <c r="K589" s="173"/>
      <c r="L589" s="173"/>
      <c r="M589" s="173"/>
      <c r="N589" s="173"/>
      <c r="O589" s="173"/>
      <c r="P589" s="173"/>
      <c r="Q589" s="173"/>
      <c r="R589" s="174"/>
    </row>
    <row r="590" spans="1:18" x14ac:dyDescent="0.35">
      <c r="A590" s="163">
        <f t="shared" si="18"/>
        <v>0</v>
      </c>
      <c r="B590" s="164"/>
      <c r="C590" s="165">
        <f t="shared" si="19"/>
        <v>0</v>
      </c>
      <c r="D590" s="172"/>
      <c r="E590" s="173"/>
      <c r="F590" s="173"/>
      <c r="G590" s="173"/>
      <c r="H590" s="173"/>
      <c r="I590" s="173"/>
      <c r="J590" s="173"/>
      <c r="K590" s="173"/>
      <c r="L590" s="173"/>
      <c r="M590" s="173"/>
      <c r="N590" s="173"/>
      <c r="O590" s="173"/>
      <c r="P590" s="173"/>
      <c r="Q590" s="173"/>
      <c r="R590" s="174"/>
    </row>
    <row r="591" spans="1:18" x14ac:dyDescent="0.35">
      <c r="A591" s="163">
        <f t="shared" si="18"/>
        <v>0</v>
      </c>
      <c r="B591" s="164"/>
      <c r="C591" s="165">
        <f t="shared" si="19"/>
        <v>0</v>
      </c>
      <c r="D591" s="172"/>
      <c r="E591" s="173"/>
      <c r="F591" s="173"/>
      <c r="G591" s="173"/>
      <c r="H591" s="173"/>
      <c r="I591" s="173"/>
      <c r="J591" s="173"/>
      <c r="K591" s="173"/>
      <c r="L591" s="173"/>
      <c r="M591" s="173"/>
      <c r="N591" s="173"/>
      <c r="O591" s="173"/>
      <c r="P591" s="173"/>
      <c r="Q591" s="173"/>
      <c r="R591" s="174"/>
    </row>
    <row r="592" spans="1:18" x14ac:dyDescent="0.35">
      <c r="A592" s="163">
        <f t="shared" si="18"/>
        <v>0</v>
      </c>
      <c r="B592" s="164"/>
      <c r="C592" s="165">
        <f t="shared" si="19"/>
        <v>0</v>
      </c>
      <c r="D592" s="172"/>
      <c r="E592" s="173"/>
      <c r="F592" s="173"/>
      <c r="G592" s="173"/>
      <c r="H592" s="173"/>
      <c r="I592" s="173"/>
      <c r="J592" s="173"/>
      <c r="K592" s="173"/>
      <c r="L592" s="173"/>
      <c r="M592" s="173"/>
      <c r="N592" s="173"/>
      <c r="O592" s="173"/>
      <c r="P592" s="173"/>
      <c r="Q592" s="173"/>
      <c r="R592" s="174"/>
    </row>
    <row r="593" spans="1:18" x14ac:dyDescent="0.35">
      <c r="A593" s="163">
        <f t="shared" si="18"/>
        <v>0</v>
      </c>
      <c r="B593" s="164"/>
      <c r="C593" s="165">
        <f t="shared" si="19"/>
        <v>0</v>
      </c>
      <c r="D593" s="172"/>
      <c r="E593" s="173"/>
      <c r="F593" s="173"/>
      <c r="G593" s="173"/>
      <c r="H593" s="173"/>
      <c r="I593" s="173"/>
      <c r="J593" s="173"/>
      <c r="K593" s="173"/>
      <c r="L593" s="173"/>
      <c r="M593" s="173"/>
      <c r="N593" s="173"/>
      <c r="O593" s="173"/>
      <c r="P593" s="173"/>
      <c r="Q593" s="173"/>
      <c r="R593" s="174"/>
    </row>
    <row r="594" spans="1:18" x14ac:dyDescent="0.35">
      <c r="A594" s="163">
        <f t="shared" si="18"/>
        <v>0</v>
      </c>
      <c r="B594" s="164"/>
      <c r="C594" s="165">
        <f t="shared" si="19"/>
        <v>0</v>
      </c>
      <c r="D594" s="172"/>
      <c r="E594" s="173"/>
      <c r="F594" s="173"/>
      <c r="G594" s="173"/>
      <c r="H594" s="173"/>
      <c r="I594" s="173"/>
      <c r="J594" s="173"/>
      <c r="K594" s="173"/>
      <c r="L594" s="173"/>
      <c r="M594" s="173"/>
      <c r="N594" s="173"/>
      <c r="O594" s="173"/>
      <c r="P594" s="173"/>
      <c r="Q594" s="173"/>
      <c r="R594" s="174"/>
    </row>
    <row r="595" spans="1:18" x14ac:dyDescent="0.35">
      <c r="A595" s="163">
        <f t="shared" si="18"/>
        <v>0</v>
      </c>
      <c r="B595" s="164"/>
      <c r="C595" s="165">
        <f t="shared" si="19"/>
        <v>0</v>
      </c>
      <c r="D595" s="172"/>
      <c r="E595" s="173"/>
      <c r="F595" s="173"/>
      <c r="G595" s="173"/>
      <c r="H595" s="173"/>
      <c r="I595" s="173"/>
      <c r="J595" s="173"/>
      <c r="K595" s="173"/>
      <c r="L595" s="173"/>
      <c r="M595" s="173"/>
      <c r="N595" s="173"/>
      <c r="O595" s="173"/>
      <c r="P595" s="173"/>
      <c r="Q595" s="173"/>
      <c r="R595" s="174"/>
    </row>
    <row r="596" spans="1:18" x14ac:dyDescent="0.35">
      <c r="A596" s="163">
        <f t="shared" si="18"/>
        <v>0</v>
      </c>
      <c r="B596" s="164"/>
      <c r="C596" s="165">
        <f t="shared" si="19"/>
        <v>0</v>
      </c>
      <c r="D596" s="172"/>
      <c r="E596" s="173"/>
      <c r="F596" s="173"/>
      <c r="G596" s="173"/>
      <c r="H596" s="173"/>
      <c r="I596" s="173"/>
      <c r="J596" s="173"/>
      <c r="K596" s="173"/>
      <c r="L596" s="173"/>
      <c r="M596" s="173"/>
      <c r="N596" s="173"/>
      <c r="O596" s="173"/>
      <c r="P596" s="173"/>
      <c r="Q596" s="173"/>
      <c r="R596" s="174"/>
    </row>
    <row r="597" spans="1:18" x14ac:dyDescent="0.35">
      <c r="A597" s="163">
        <f t="shared" si="18"/>
        <v>0</v>
      </c>
      <c r="B597" s="164"/>
      <c r="C597" s="165">
        <f t="shared" si="19"/>
        <v>0</v>
      </c>
      <c r="D597" s="172"/>
      <c r="E597" s="173"/>
      <c r="F597" s="173"/>
      <c r="G597" s="173"/>
      <c r="H597" s="173"/>
      <c r="I597" s="173"/>
      <c r="J597" s="173"/>
      <c r="K597" s="173"/>
      <c r="L597" s="173"/>
      <c r="M597" s="173"/>
      <c r="N597" s="173"/>
      <c r="O597" s="173"/>
      <c r="P597" s="173"/>
      <c r="Q597" s="173"/>
      <c r="R597" s="174"/>
    </row>
    <row r="598" spans="1:18" x14ac:dyDescent="0.35">
      <c r="A598" s="163">
        <f t="shared" si="18"/>
        <v>0</v>
      </c>
      <c r="B598" s="164"/>
      <c r="C598" s="165">
        <f t="shared" si="19"/>
        <v>0</v>
      </c>
      <c r="D598" s="172"/>
      <c r="E598" s="173"/>
      <c r="F598" s="173"/>
      <c r="G598" s="173"/>
      <c r="H598" s="173"/>
      <c r="I598" s="173"/>
      <c r="J598" s="173"/>
      <c r="K598" s="173"/>
      <c r="L598" s="173"/>
      <c r="M598" s="173"/>
      <c r="N598" s="173"/>
      <c r="O598" s="173"/>
      <c r="P598" s="173"/>
      <c r="Q598" s="173"/>
      <c r="R598" s="174"/>
    </row>
    <row r="599" spans="1:18" x14ac:dyDescent="0.35">
      <c r="A599" s="163">
        <f t="shared" si="18"/>
        <v>0</v>
      </c>
      <c r="B599" s="164"/>
      <c r="C599" s="165">
        <f t="shared" si="19"/>
        <v>0</v>
      </c>
      <c r="D599" s="172"/>
      <c r="E599" s="173"/>
      <c r="F599" s="173"/>
      <c r="G599" s="173"/>
      <c r="H599" s="173"/>
      <c r="I599" s="173"/>
      <c r="J599" s="173"/>
      <c r="K599" s="173"/>
      <c r="L599" s="173"/>
      <c r="M599" s="173"/>
      <c r="N599" s="173"/>
      <c r="O599" s="173"/>
      <c r="P599" s="173"/>
      <c r="Q599" s="173"/>
      <c r="R599" s="174"/>
    </row>
    <row r="600" spans="1:18" x14ac:dyDescent="0.35">
      <c r="A600" s="163">
        <f t="shared" si="18"/>
        <v>0</v>
      </c>
      <c r="B600" s="164"/>
      <c r="C600" s="165">
        <f t="shared" si="19"/>
        <v>0</v>
      </c>
      <c r="D600" s="172"/>
      <c r="E600" s="173"/>
      <c r="F600" s="173"/>
      <c r="G600" s="173"/>
      <c r="H600" s="173"/>
      <c r="I600" s="173"/>
      <c r="J600" s="173"/>
      <c r="K600" s="173"/>
      <c r="L600" s="173"/>
      <c r="M600" s="173"/>
      <c r="N600" s="173"/>
      <c r="O600" s="173"/>
      <c r="P600" s="173"/>
      <c r="Q600" s="173"/>
      <c r="R600" s="174"/>
    </row>
    <row r="601" spans="1:18" x14ac:dyDescent="0.35">
      <c r="A601" s="163">
        <f t="shared" si="18"/>
        <v>0</v>
      </c>
      <c r="B601" s="164"/>
      <c r="C601" s="165">
        <f t="shared" si="19"/>
        <v>0</v>
      </c>
      <c r="D601" s="172"/>
      <c r="E601" s="173"/>
      <c r="F601" s="173"/>
      <c r="G601" s="173"/>
      <c r="H601" s="173"/>
      <c r="I601" s="173"/>
      <c r="J601" s="173"/>
      <c r="K601" s="173"/>
      <c r="L601" s="173"/>
      <c r="M601" s="173"/>
      <c r="N601" s="173"/>
      <c r="O601" s="173"/>
      <c r="P601" s="173"/>
      <c r="Q601" s="173"/>
      <c r="R601" s="174"/>
    </row>
    <row r="602" spans="1:18" x14ac:dyDescent="0.35">
      <c r="A602" s="163">
        <f t="shared" si="18"/>
        <v>0</v>
      </c>
      <c r="B602" s="164"/>
      <c r="C602" s="165">
        <f t="shared" si="19"/>
        <v>0</v>
      </c>
      <c r="D602" s="172"/>
      <c r="E602" s="173"/>
      <c r="F602" s="173"/>
      <c r="G602" s="173"/>
      <c r="H602" s="173"/>
      <c r="I602" s="173"/>
      <c r="J602" s="173"/>
      <c r="K602" s="173"/>
      <c r="L602" s="173"/>
      <c r="M602" s="173"/>
      <c r="N602" s="173"/>
      <c r="O602" s="173"/>
      <c r="P602" s="173"/>
      <c r="Q602" s="173"/>
      <c r="R602" s="174"/>
    </row>
    <row r="603" spans="1:18" x14ac:dyDescent="0.35">
      <c r="A603" s="163">
        <f t="shared" si="18"/>
        <v>0</v>
      </c>
      <c r="B603" s="164"/>
      <c r="C603" s="165">
        <f t="shared" si="19"/>
        <v>0</v>
      </c>
      <c r="D603" s="172"/>
      <c r="E603" s="173"/>
      <c r="F603" s="173"/>
      <c r="G603" s="173"/>
      <c r="H603" s="173"/>
      <c r="I603" s="173"/>
      <c r="J603" s="173"/>
      <c r="K603" s="173"/>
      <c r="L603" s="173"/>
      <c r="M603" s="173"/>
      <c r="N603" s="173"/>
      <c r="O603" s="173"/>
      <c r="P603" s="173"/>
      <c r="Q603" s="173"/>
      <c r="R603" s="174"/>
    </row>
    <row r="604" spans="1:18" x14ac:dyDescent="0.35">
      <c r="A604" s="163">
        <f t="shared" si="18"/>
        <v>0</v>
      </c>
      <c r="B604" s="164"/>
      <c r="C604" s="165">
        <f t="shared" si="19"/>
        <v>0</v>
      </c>
      <c r="D604" s="172"/>
      <c r="E604" s="173"/>
      <c r="F604" s="173"/>
      <c r="G604" s="173"/>
      <c r="H604" s="173"/>
      <c r="I604" s="173"/>
      <c r="J604" s="173"/>
      <c r="K604" s="173"/>
      <c r="L604" s="173"/>
      <c r="M604" s="173"/>
      <c r="N604" s="173"/>
      <c r="O604" s="173"/>
      <c r="P604" s="173"/>
      <c r="Q604" s="173"/>
      <c r="R604" s="174"/>
    </row>
    <row r="605" spans="1:18" x14ac:dyDescent="0.35">
      <c r="A605" s="163">
        <f t="shared" si="18"/>
        <v>0</v>
      </c>
      <c r="B605" s="164"/>
      <c r="C605" s="165">
        <f t="shared" si="19"/>
        <v>0</v>
      </c>
      <c r="D605" s="172"/>
      <c r="E605" s="173"/>
      <c r="F605" s="173"/>
      <c r="G605" s="173"/>
      <c r="H605" s="173"/>
      <c r="I605" s="173"/>
      <c r="J605" s="173"/>
      <c r="K605" s="173"/>
      <c r="L605" s="173"/>
      <c r="M605" s="173"/>
      <c r="N605" s="173"/>
      <c r="O605" s="173"/>
      <c r="P605" s="173"/>
      <c r="Q605" s="173"/>
      <c r="R605" s="174"/>
    </row>
    <row r="606" spans="1:18" x14ac:dyDescent="0.35">
      <c r="A606" s="163">
        <f t="shared" si="18"/>
        <v>0</v>
      </c>
      <c r="B606" s="164"/>
      <c r="C606" s="165">
        <f t="shared" si="19"/>
        <v>0</v>
      </c>
      <c r="D606" s="172"/>
      <c r="E606" s="173"/>
      <c r="F606" s="173"/>
      <c r="G606" s="173"/>
      <c r="H606" s="173"/>
      <c r="I606" s="173"/>
      <c r="J606" s="173"/>
      <c r="K606" s="173"/>
      <c r="L606" s="173"/>
      <c r="M606" s="173"/>
      <c r="N606" s="173"/>
      <c r="O606" s="173"/>
      <c r="P606" s="173"/>
      <c r="Q606" s="173"/>
      <c r="R606" s="174"/>
    </row>
    <row r="607" spans="1:18" x14ac:dyDescent="0.35">
      <c r="A607" s="163">
        <f t="shared" si="18"/>
        <v>0</v>
      </c>
      <c r="B607" s="164"/>
      <c r="C607" s="165">
        <f t="shared" si="19"/>
        <v>0</v>
      </c>
      <c r="D607" s="172"/>
      <c r="E607" s="173"/>
      <c r="F607" s="173"/>
      <c r="G607" s="173"/>
      <c r="H607" s="173"/>
      <c r="I607" s="173"/>
      <c r="J607" s="173"/>
      <c r="K607" s="173"/>
      <c r="L607" s="173"/>
      <c r="M607" s="173"/>
      <c r="N607" s="173"/>
      <c r="O607" s="173"/>
      <c r="P607" s="173"/>
      <c r="Q607" s="173"/>
      <c r="R607" s="174"/>
    </row>
    <row r="608" spans="1:18" x14ac:dyDescent="0.35">
      <c r="A608" s="163">
        <f t="shared" si="18"/>
        <v>0</v>
      </c>
      <c r="B608" s="164"/>
      <c r="C608" s="165">
        <f t="shared" si="19"/>
        <v>0</v>
      </c>
      <c r="D608" s="172"/>
      <c r="E608" s="173"/>
      <c r="F608" s="173"/>
      <c r="G608" s="173"/>
      <c r="H608" s="173"/>
      <c r="I608" s="173"/>
      <c r="J608" s="173"/>
      <c r="K608" s="173"/>
      <c r="L608" s="173"/>
      <c r="M608" s="173"/>
      <c r="N608" s="173"/>
      <c r="O608" s="173"/>
      <c r="P608" s="173"/>
      <c r="Q608" s="173"/>
      <c r="R608" s="174"/>
    </row>
    <row r="609" spans="1:18" x14ac:dyDescent="0.35">
      <c r="A609" s="163">
        <f t="shared" si="18"/>
        <v>0</v>
      </c>
      <c r="B609" s="164"/>
      <c r="C609" s="165">
        <f t="shared" si="19"/>
        <v>0</v>
      </c>
      <c r="D609" s="172"/>
      <c r="E609" s="173"/>
      <c r="F609" s="173"/>
      <c r="G609" s="173"/>
      <c r="H609" s="173"/>
      <c r="I609" s="173"/>
      <c r="J609" s="173"/>
      <c r="K609" s="173"/>
      <c r="L609" s="173"/>
      <c r="M609" s="173"/>
      <c r="N609" s="173"/>
      <c r="O609" s="173"/>
      <c r="P609" s="173"/>
      <c r="Q609" s="173"/>
      <c r="R609" s="174"/>
    </row>
    <row r="610" spans="1:18" x14ac:dyDescent="0.35">
      <c r="A610" s="163">
        <f t="shared" si="18"/>
        <v>0</v>
      </c>
      <c r="B610" s="164"/>
      <c r="C610" s="165">
        <f t="shared" si="19"/>
        <v>0</v>
      </c>
      <c r="D610" s="172"/>
      <c r="E610" s="173"/>
      <c r="F610" s="173"/>
      <c r="G610" s="173"/>
      <c r="H610" s="173"/>
      <c r="I610" s="173"/>
      <c r="J610" s="173"/>
      <c r="K610" s="173"/>
      <c r="L610" s="173"/>
      <c r="M610" s="173"/>
      <c r="N610" s="173"/>
      <c r="O610" s="173"/>
      <c r="P610" s="173"/>
      <c r="Q610" s="173"/>
      <c r="R610" s="174"/>
    </row>
    <row r="611" spans="1:18" x14ac:dyDescent="0.35">
      <c r="A611" s="163">
        <f t="shared" si="18"/>
        <v>0</v>
      </c>
      <c r="B611" s="164"/>
      <c r="C611" s="165">
        <f t="shared" si="19"/>
        <v>0</v>
      </c>
      <c r="D611" s="172"/>
      <c r="E611" s="173"/>
      <c r="F611" s="173"/>
      <c r="G611" s="173"/>
      <c r="H611" s="173"/>
      <c r="I611" s="173"/>
      <c r="J611" s="173"/>
      <c r="K611" s="173"/>
      <c r="L611" s="173"/>
      <c r="M611" s="173"/>
      <c r="N611" s="173"/>
      <c r="O611" s="173"/>
      <c r="P611" s="173"/>
      <c r="Q611" s="173"/>
      <c r="R611" s="174"/>
    </row>
    <row r="612" spans="1:18" x14ac:dyDescent="0.35">
      <c r="A612" s="163">
        <f t="shared" si="18"/>
        <v>0</v>
      </c>
      <c r="B612" s="164"/>
      <c r="C612" s="165">
        <f t="shared" si="19"/>
        <v>0</v>
      </c>
      <c r="D612" s="172"/>
      <c r="E612" s="173"/>
      <c r="F612" s="173"/>
      <c r="G612" s="173"/>
      <c r="H612" s="173"/>
      <c r="I612" s="173"/>
      <c r="J612" s="173"/>
      <c r="K612" s="173"/>
      <c r="L612" s="173"/>
      <c r="M612" s="173"/>
      <c r="N612" s="173"/>
      <c r="O612" s="173"/>
      <c r="P612" s="173"/>
      <c r="Q612" s="173"/>
      <c r="R612" s="174"/>
    </row>
    <row r="613" spans="1:18" x14ac:dyDescent="0.35">
      <c r="A613" s="163">
        <f t="shared" si="18"/>
        <v>0</v>
      </c>
      <c r="B613" s="164"/>
      <c r="C613" s="165">
        <f t="shared" si="19"/>
        <v>0</v>
      </c>
      <c r="D613" s="172"/>
      <c r="E613" s="173"/>
      <c r="F613" s="173"/>
      <c r="G613" s="173"/>
      <c r="H613" s="173"/>
      <c r="I613" s="173"/>
      <c r="J613" s="173"/>
      <c r="K613" s="173"/>
      <c r="L613" s="173"/>
      <c r="M613" s="173"/>
      <c r="N613" s="173"/>
      <c r="O613" s="173"/>
      <c r="P613" s="173"/>
      <c r="Q613" s="173"/>
      <c r="R613" s="174"/>
    </row>
    <row r="614" spans="1:18" x14ac:dyDescent="0.35">
      <c r="A614" s="163">
        <f t="shared" si="18"/>
        <v>0</v>
      </c>
      <c r="B614" s="164"/>
      <c r="C614" s="165">
        <f t="shared" si="19"/>
        <v>0</v>
      </c>
      <c r="D614" s="172"/>
      <c r="E614" s="173"/>
      <c r="F614" s="173"/>
      <c r="G614" s="173"/>
      <c r="H614" s="173"/>
      <c r="I614" s="173"/>
      <c r="J614" s="173"/>
      <c r="K614" s="173"/>
      <c r="L614" s="173"/>
      <c r="M614" s="173"/>
      <c r="N614" s="173"/>
      <c r="O614" s="173"/>
      <c r="P614" s="173"/>
      <c r="Q614" s="173"/>
      <c r="R614" s="174"/>
    </row>
    <row r="615" spans="1:18" x14ac:dyDescent="0.35">
      <c r="A615" s="163">
        <f t="shared" si="18"/>
        <v>0</v>
      </c>
      <c r="B615" s="164"/>
      <c r="C615" s="165">
        <f t="shared" si="19"/>
        <v>0</v>
      </c>
      <c r="D615" s="172"/>
      <c r="E615" s="173"/>
      <c r="F615" s="173"/>
      <c r="G615" s="173"/>
      <c r="H615" s="173"/>
      <c r="I615" s="173"/>
      <c r="J615" s="173"/>
      <c r="K615" s="173"/>
      <c r="L615" s="173"/>
      <c r="M615" s="173"/>
      <c r="N615" s="173"/>
      <c r="O615" s="173"/>
      <c r="P615" s="173"/>
      <c r="Q615" s="173"/>
      <c r="R615" s="174"/>
    </row>
    <row r="616" spans="1:18" x14ac:dyDescent="0.35">
      <c r="A616" s="163">
        <f t="shared" si="18"/>
        <v>0</v>
      </c>
      <c r="B616" s="164"/>
      <c r="C616" s="165">
        <f t="shared" si="19"/>
        <v>0</v>
      </c>
      <c r="D616" s="172"/>
      <c r="E616" s="173"/>
      <c r="F616" s="173"/>
      <c r="G616" s="173"/>
      <c r="H616" s="173"/>
      <c r="I616" s="173"/>
      <c r="J616" s="173"/>
      <c r="K616" s="173"/>
      <c r="L616" s="173"/>
      <c r="M616" s="173"/>
      <c r="N616" s="173"/>
      <c r="O616" s="173"/>
      <c r="P616" s="173"/>
      <c r="Q616" s="173"/>
      <c r="R616" s="174"/>
    </row>
    <row r="617" spans="1:18" x14ac:dyDescent="0.35">
      <c r="A617" s="163">
        <f t="shared" si="18"/>
        <v>0</v>
      </c>
      <c r="B617" s="164"/>
      <c r="C617" s="165">
        <f t="shared" si="19"/>
        <v>0</v>
      </c>
      <c r="D617" s="172"/>
      <c r="E617" s="173"/>
      <c r="F617" s="173"/>
      <c r="G617" s="173"/>
      <c r="H617" s="173"/>
      <c r="I617" s="173"/>
      <c r="J617" s="173"/>
      <c r="K617" s="173"/>
      <c r="L617" s="173"/>
      <c r="M617" s="173"/>
      <c r="N617" s="173"/>
      <c r="O617" s="173"/>
      <c r="P617" s="173"/>
      <c r="Q617" s="173"/>
      <c r="R617" s="174"/>
    </row>
    <row r="618" spans="1:18" x14ac:dyDescent="0.35">
      <c r="A618" s="163">
        <f t="shared" si="18"/>
        <v>0</v>
      </c>
      <c r="B618" s="164"/>
      <c r="C618" s="165">
        <f t="shared" si="19"/>
        <v>0</v>
      </c>
      <c r="D618" s="172"/>
      <c r="E618" s="173"/>
      <c r="F618" s="173"/>
      <c r="G618" s="173"/>
      <c r="H618" s="173"/>
      <c r="I618" s="173"/>
      <c r="J618" s="173"/>
      <c r="K618" s="173"/>
      <c r="L618" s="173"/>
      <c r="M618" s="173"/>
      <c r="N618" s="173"/>
      <c r="O618" s="173"/>
      <c r="P618" s="173"/>
      <c r="Q618" s="173"/>
      <c r="R618" s="174"/>
    </row>
    <row r="619" spans="1:18" x14ac:dyDescent="0.35">
      <c r="A619" s="163">
        <f t="shared" si="18"/>
        <v>0</v>
      </c>
      <c r="B619" s="164"/>
      <c r="C619" s="165">
        <f t="shared" si="19"/>
        <v>0</v>
      </c>
      <c r="D619" s="172"/>
      <c r="E619" s="173"/>
      <c r="F619" s="173"/>
      <c r="G619" s="173"/>
      <c r="H619" s="173"/>
      <c r="I619" s="173"/>
      <c r="J619" s="173"/>
      <c r="K619" s="173"/>
      <c r="L619" s="173"/>
      <c r="M619" s="173"/>
      <c r="N619" s="173"/>
      <c r="O619" s="173"/>
      <c r="P619" s="173"/>
      <c r="Q619" s="173"/>
      <c r="R619" s="174"/>
    </row>
    <row r="620" spans="1:18" x14ac:dyDescent="0.35">
      <c r="A620" s="163">
        <f t="shared" si="18"/>
        <v>0</v>
      </c>
      <c r="B620" s="164"/>
      <c r="C620" s="165">
        <f t="shared" si="19"/>
        <v>0</v>
      </c>
      <c r="D620" s="172"/>
      <c r="E620" s="173"/>
      <c r="F620" s="173"/>
      <c r="G620" s="173"/>
      <c r="H620" s="173"/>
      <c r="I620" s="173"/>
      <c r="J620" s="173"/>
      <c r="K620" s="173"/>
      <c r="L620" s="173"/>
      <c r="M620" s="173"/>
      <c r="N620" s="173"/>
      <c r="O620" s="173"/>
      <c r="P620" s="173"/>
      <c r="Q620" s="173"/>
      <c r="R620" s="174"/>
    </row>
    <row r="621" spans="1:18" x14ac:dyDescent="0.35">
      <c r="A621" s="163">
        <f t="shared" si="18"/>
        <v>0</v>
      </c>
      <c r="B621" s="164"/>
      <c r="C621" s="165">
        <f t="shared" si="19"/>
        <v>0</v>
      </c>
      <c r="D621" s="172"/>
      <c r="E621" s="173"/>
      <c r="F621" s="173"/>
      <c r="G621" s="173"/>
      <c r="H621" s="173"/>
      <c r="I621" s="173"/>
      <c r="J621" s="173"/>
      <c r="K621" s="173"/>
      <c r="L621" s="173"/>
      <c r="M621" s="173"/>
      <c r="N621" s="173"/>
      <c r="O621" s="173"/>
      <c r="P621" s="173"/>
      <c r="Q621" s="173"/>
      <c r="R621" s="174"/>
    </row>
    <row r="622" spans="1:18" x14ac:dyDescent="0.35">
      <c r="A622" s="163">
        <f t="shared" si="18"/>
        <v>0</v>
      </c>
      <c r="B622" s="164"/>
      <c r="C622" s="165">
        <f t="shared" si="19"/>
        <v>0</v>
      </c>
      <c r="D622" s="172"/>
      <c r="E622" s="173"/>
      <c r="F622" s="173"/>
      <c r="G622" s="173"/>
      <c r="H622" s="173"/>
      <c r="I622" s="173"/>
      <c r="J622" s="173"/>
      <c r="K622" s="173"/>
      <c r="L622" s="173"/>
      <c r="M622" s="173"/>
      <c r="N622" s="173"/>
      <c r="O622" s="173"/>
      <c r="P622" s="173"/>
      <c r="Q622" s="173"/>
      <c r="R622" s="174"/>
    </row>
    <row r="623" spans="1:18" x14ac:dyDescent="0.35">
      <c r="A623" s="163">
        <f t="shared" si="18"/>
        <v>0</v>
      </c>
      <c r="B623" s="164"/>
      <c r="C623" s="165">
        <f t="shared" si="19"/>
        <v>0</v>
      </c>
      <c r="D623" s="172"/>
      <c r="E623" s="173"/>
      <c r="F623" s="173"/>
      <c r="G623" s="173"/>
      <c r="H623" s="173"/>
      <c r="I623" s="173"/>
      <c r="J623" s="173"/>
      <c r="K623" s="173"/>
      <c r="L623" s="173"/>
      <c r="M623" s="173"/>
      <c r="N623" s="173"/>
      <c r="O623" s="173"/>
      <c r="P623" s="173"/>
      <c r="Q623" s="173"/>
      <c r="R623" s="174"/>
    </row>
    <row r="624" spans="1:18" x14ac:dyDescent="0.35">
      <c r="A624" s="163">
        <f t="shared" si="18"/>
        <v>0</v>
      </c>
      <c r="B624" s="164"/>
      <c r="C624" s="165">
        <f t="shared" si="19"/>
        <v>0</v>
      </c>
      <c r="D624" s="172"/>
      <c r="E624" s="173"/>
      <c r="F624" s="173"/>
      <c r="G624" s="173"/>
      <c r="H624" s="173"/>
      <c r="I624" s="173"/>
      <c r="J624" s="173"/>
      <c r="K624" s="173"/>
      <c r="L624" s="173"/>
      <c r="M624" s="173"/>
      <c r="N624" s="173"/>
      <c r="O624" s="173"/>
      <c r="P624" s="173"/>
      <c r="Q624" s="173"/>
      <c r="R624" s="174"/>
    </row>
    <row r="625" spans="1:18" x14ac:dyDescent="0.35">
      <c r="A625" s="163">
        <f t="shared" si="18"/>
        <v>0</v>
      </c>
      <c r="B625" s="164"/>
      <c r="C625" s="165">
        <f t="shared" si="19"/>
        <v>0</v>
      </c>
      <c r="D625" s="172"/>
      <c r="E625" s="173"/>
      <c r="F625" s="173"/>
      <c r="G625" s="173"/>
      <c r="H625" s="173"/>
      <c r="I625" s="173"/>
      <c r="J625" s="173"/>
      <c r="K625" s="173"/>
      <c r="L625" s="173"/>
      <c r="M625" s="173"/>
      <c r="N625" s="173"/>
      <c r="O625" s="173"/>
      <c r="P625" s="173"/>
      <c r="Q625" s="173"/>
      <c r="R625" s="174"/>
    </row>
    <row r="626" spans="1:18" x14ac:dyDescent="0.35">
      <c r="A626" s="163">
        <f t="shared" si="18"/>
        <v>0</v>
      </c>
      <c r="B626" s="164"/>
      <c r="C626" s="165">
        <f t="shared" si="19"/>
        <v>0</v>
      </c>
      <c r="D626" s="172"/>
      <c r="E626" s="173"/>
      <c r="F626" s="173"/>
      <c r="G626" s="173"/>
      <c r="H626" s="173"/>
      <c r="I626" s="173"/>
      <c r="J626" s="173"/>
      <c r="K626" s="173"/>
      <c r="L626" s="173"/>
      <c r="M626" s="173"/>
      <c r="N626" s="173"/>
      <c r="O626" s="173"/>
      <c r="P626" s="173"/>
      <c r="Q626" s="173"/>
      <c r="R626" s="174"/>
    </row>
    <row r="627" spans="1:18" x14ac:dyDescent="0.35">
      <c r="A627" s="163">
        <f t="shared" si="18"/>
        <v>0</v>
      </c>
      <c r="B627" s="164"/>
      <c r="C627" s="165">
        <f t="shared" si="19"/>
        <v>0</v>
      </c>
      <c r="D627" s="172"/>
      <c r="E627" s="173"/>
      <c r="F627" s="173"/>
      <c r="G627" s="173"/>
      <c r="H627" s="173"/>
      <c r="I627" s="173"/>
      <c r="J627" s="173"/>
      <c r="K627" s="173"/>
      <c r="L627" s="173"/>
      <c r="M627" s="173"/>
      <c r="N627" s="173"/>
      <c r="O627" s="173"/>
      <c r="P627" s="173"/>
      <c r="Q627" s="173"/>
      <c r="R627" s="174"/>
    </row>
    <row r="628" spans="1:18" x14ac:dyDescent="0.35">
      <c r="A628" s="163">
        <f t="shared" si="18"/>
        <v>0</v>
      </c>
      <c r="B628" s="164"/>
      <c r="C628" s="165">
        <f t="shared" si="19"/>
        <v>0</v>
      </c>
      <c r="D628" s="172"/>
      <c r="E628" s="173"/>
      <c r="F628" s="173"/>
      <c r="G628" s="173"/>
      <c r="H628" s="173"/>
      <c r="I628" s="173"/>
      <c r="J628" s="173"/>
      <c r="K628" s="173"/>
      <c r="L628" s="173"/>
      <c r="M628" s="173"/>
      <c r="N628" s="173"/>
      <c r="O628" s="173"/>
      <c r="P628" s="173"/>
      <c r="Q628" s="173"/>
      <c r="R628" s="174"/>
    </row>
    <row r="629" spans="1:18" x14ac:dyDescent="0.35">
      <c r="A629" s="163">
        <f t="shared" si="18"/>
        <v>0</v>
      </c>
      <c r="B629" s="164"/>
      <c r="C629" s="165">
        <f t="shared" si="19"/>
        <v>0</v>
      </c>
      <c r="D629" s="172"/>
      <c r="E629" s="173"/>
      <c r="F629" s="173"/>
      <c r="G629" s="173"/>
      <c r="H629" s="173"/>
      <c r="I629" s="173"/>
      <c r="J629" s="173"/>
      <c r="K629" s="173"/>
      <c r="L629" s="173"/>
      <c r="M629" s="173"/>
      <c r="N629" s="173"/>
      <c r="O629" s="173"/>
      <c r="P629" s="173"/>
      <c r="Q629" s="173"/>
      <c r="R629" s="174"/>
    </row>
    <row r="630" spans="1:18" x14ac:dyDescent="0.35">
      <c r="A630" s="163">
        <f t="shared" si="18"/>
        <v>0</v>
      </c>
      <c r="B630" s="164"/>
      <c r="C630" s="165">
        <f t="shared" si="19"/>
        <v>0</v>
      </c>
      <c r="D630" s="172"/>
      <c r="E630" s="173"/>
      <c r="F630" s="173"/>
      <c r="G630" s="173"/>
      <c r="H630" s="173"/>
      <c r="I630" s="173"/>
      <c r="J630" s="173"/>
      <c r="K630" s="173"/>
      <c r="L630" s="173"/>
      <c r="M630" s="173"/>
      <c r="N630" s="173"/>
      <c r="O630" s="173"/>
      <c r="P630" s="173"/>
      <c r="Q630" s="173"/>
      <c r="R630" s="174"/>
    </row>
    <row r="631" spans="1:18" x14ac:dyDescent="0.35">
      <c r="A631" s="163">
        <f t="shared" si="18"/>
        <v>0</v>
      </c>
      <c r="B631" s="164"/>
      <c r="C631" s="165">
        <f t="shared" si="19"/>
        <v>0</v>
      </c>
      <c r="D631" s="172"/>
      <c r="E631" s="173"/>
      <c r="F631" s="173"/>
      <c r="G631" s="173"/>
      <c r="H631" s="173"/>
      <c r="I631" s="173"/>
      <c r="J631" s="173"/>
      <c r="K631" s="173"/>
      <c r="L631" s="173"/>
      <c r="M631" s="173"/>
      <c r="N631" s="173"/>
      <c r="O631" s="173"/>
      <c r="P631" s="173"/>
      <c r="Q631" s="173"/>
      <c r="R631" s="174"/>
    </row>
    <row r="632" spans="1:18" x14ac:dyDescent="0.35">
      <c r="A632" s="163">
        <f t="shared" si="18"/>
        <v>0</v>
      </c>
      <c r="B632" s="164"/>
      <c r="C632" s="165">
        <f t="shared" si="19"/>
        <v>0</v>
      </c>
      <c r="D632" s="172"/>
      <c r="E632" s="173"/>
      <c r="F632" s="173"/>
      <c r="G632" s="173"/>
      <c r="H632" s="173"/>
      <c r="I632" s="173"/>
      <c r="J632" s="173"/>
      <c r="K632" s="173"/>
      <c r="L632" s="173"/>
      <c r="M632" s="173"/>
      <c r="N632" s="173"/>
      <c r="O632" s="173"/>
      <c r="P632" s="173"/>
      <c r="Q632" s="173"/>
      <c r="R632" s="174"/>
    </row>
    <row r="633" spans="1:18" x14ac:dyDescent="0.35">
      <c r="A633" s="163">
        <f t="shared" si="18"/>
        <v>0</v>
      </c>
      <c r="B633" s="164"/>
      <c r="C633" s="165">
        <f t="shared" si="19"/>
        <v>0</v>
      </c>
      <c r="D633" s="172"/>
      <c r="E633" s="173"/>
      <c r="F633" s="173"/>
      <c r="G633" s="173"/>
      <c r="H633" s="173"/>
      <c r="I633" s="173"/>
      <c r="J633" s="173"/>
      <c r="K633" s="173"/>
      <c r="L633" s="173"/>
      <c r="M633" s="173"/>
      <c r="N633" s="173"/>
      <c r="O633" s="173"/>
      <c r="P633" s="173"/>
      <c r="Q633" s="173"/>
      <c r="R633" s="174"/>
    </row>
    <row r="634" spans="1:18" x14ac:dyDescent="0.35">
      <c r="A634" s="163">
        <f t="shared" si="18"/>
        <v>0</v>
      </c>
      <c r="B634" s="164"/>
      <c r="C634" s="165">
        <f t="shared" si="19"/>
        <v>0</v>
      </c>
      <c r="D634" s="172"/>
      <c r="E634" s="173"/>
      <c r="F634" s="173"/>
      <c r="G634" s="173"/>
      <c r="H634" s="173"/>
      <c r="I634" s="173"/>
      <c r="J634" s="173"/>
      <c r="K634" s="173"/>
      <c r="L634" s="173"/>
      <c r="M634" s="173"/>
      <c r="N634" s="173"/>
      <c r="O634" s="173"/>
      <c r="P634" s="173"/>
      <c r="Q634" s="173"/>
      <c r="R634" s="174"/>
    </row>
    <row r="635" spans="1:18" x14ac:dyDescent="0.35">
      <c r="A635" s="163">
        <f t="shared" si="18"/>
        <v>0</v>
      </c>
      <c r="B635" s="164"/>
      <c r="C635" s="165">
        <f t="shared" si="19"/>
        <v>0</v>
      </c>
      <c r="D635" s="172"/>
      <c r="E635" s="173"/>
      <c r="F635" s="173"/>
      <c r="G635" s="173"/>
      <c r="H635" s="173"/>
      <c r="I635" s="173"/>
      <c r="J635" s="173"/>
      <c r="K635" s="173"/>
      <c r="L635" s="173"/>
      <c r="M635" s="173"/>
      <c r="N635" s="173"/>
      <c r="O635" s="173"/>
      <c r="P635" s="173"/>
      <c r="Q635" s="173"/>
      <c r="R635" s="174"/>
    </row>
    <row r="636" spans="1:18" x14ac:dyDescent="0.35">
      <c r="A636" s="163">
        <f t="shared" si="18"/>
        <v>0</v>
      </c>
      <c r="B636" s="164"/>
      <c r="C636" s="165">
        <f t="shared" si="19"/>
        <v>0</v>
      </c>
      <c r="D636" s="172"/>
      <c r="E636" s="173"/>
      <c r="F636" s="173"/>
      <c r="G636" s="173"/>
      <c r="H636" s="173"/>
      <c r="I636" s="173"/>
      <c r="J636" s="173"/>
      <c r="K636" s="173"/>
      <c r="L636" s="173"/>
      <c r="M636" s="173"/>
      <c r="N636" s="173"/>
      <c r="O636" s="173"/>
      <c r="P636" s="173"/>
      <c r="Q636" s="173"/>
      <c r="R636" s="174"/>
    </row>
    <row r="637" spans="1:18" x14ac:dyDescent="0.35">
      <c r="A637" s="163">
        <f t="shared" si="18"/>
        <v>0</v>
      </c>
      <c r="B637" s="164"/>
      <c r="C637" s="165">
        <f t="shared" si="19"/>
        <v>0</v>
      </c>
      <c r="D637" s="172"/>
      <c r="E637" s="173"/>
      <c r="F637" s="173"/>
      <c r="G637" s="173"/>
      <c r="H637" s="173"/>
      <c r="I637" s="173"/>
      <c r="J637" s="173"/>
      <c r="K637" s="173"/>
      <c r="L637" s="173"/>
      <c r="M637" s="173"/>
      <c r="N637" s="173"/>
      <c r="O637" s="173"/>
      <c r="P637" s="173"/>
      <c r="Q637" s="173"/>
      <c r="R637" s="174"/>
    </row>
    <row r="638" spans="1:18" x14ac:dyDescent="0.35">
      <c r="A638" s="163">
        <f t="shared" si="18"/>
        <v>0</v>
      </c>
      <c r="B638" s="164"/>
      <c r="C638" s="165">
        <f t="shared" si="19"/>
        <v>0</v>
      </c>
      <c r="D638" s="172"/>
      <c r="E638" s="173"/>
      <c r="F638" s="173"/>
      <c r="G638" s="173"/>
      <c r="H638" s="173"/>
      <c r="I638" s="173"/>
      <c r="J638" s="173"/>
      <c r="K638" s="173"/>
      <c r="L638" s="173"/>
      <c r="M638" s="173"/>
      <c r="N638" s="173"/>
      <c r="O638" s="173"/>
      <c r="P638" s="173"/>
      <c r="Q638" s="173"/>
      <c r="R638" s="174"/>
    </row>
    <row r="639" spans="1:18" x14ac:dyDescent="0.35">
      <c r="A639" s="163">
        <f t="shared" si="18"/>
        <v>0</v>
      </c>
      <c r="B639" s="164"/>
      <c r="C639" s="165">
        <f t="shared" si="19"/>
        <v>0</v>
      </c>
      <c r="D639" s="172"/>
      <c r="E639" s="173"/>
      <c r="F639" s="173"/>
      <c r="G639" s="173"/>
      <c r="H639" s="173"/>
      <c r="I639" s="173"/>
      <c r="J639" s="173"/>
      <c r="K639" s="173"/>
      <c r="L639" s="173"/>
      <c r="M639" s="173"/>
      <c r="N639" s="173"/>
      <c r="O639" s="173"/>
      <c r="P639" s="173"/>
      <c r="Q639" s="173"/>
      <c r="R639" s="174"/>
    </row>
    <row r="640" spans="1:18" x14ac:dyDescent="0.35">
      <c r="A640" s="163">
        <f t="shared" si="18"/>
        <v>0</v>
      </c>
      <c r="B640" s="164"/>
      <c r="C640" s="165">
        <f t="shared" si="19"/>
        <v>0</v>
      </c>
      <c r="D640" s="172"/>
      <c r="E640" s="173"/>
      <c r="F640" s="173"/>
      <c r="G640" s="173"/>
      <c r="H640" s="173"/>
      <c r="I640" s="173"/>
      <c r="J640" s="173"/>
      <c r="K640" s="173"/>
      <c r="L640" s="173"/>
      <c r="M640" s="173"/>
      <c r="N640" s="173"/>
      <c r="O640" s="173"/>
      <c r="P640" s="173"/>
      <c r="Q640" s="173"/>
      <c r="R640" s="174"/>
    </row>
    <row r="641" spans="1:18" x14ac:dyDescent="0.35">
      <c r="A641" s="163">
        <f t="shared" si="18"/>
        <v>0</v>
      </c>
      <c r="B641" s="164"/>
      <c r="C641" s="165">
        <f t="shared" si="19"/>
        <v>0</v>
      </c>
      <c r="D641" s="172"/>
      <c r="E641" s="173"/>
      <c r="F641" s="173"/>
      <c r="G641" s="173"/>
      <c r="H641" s="173"/>
      <c r="I641" s="173"/>
      <c r="J641" s="173"/>
      <c r="K641" s="173"/>
      <c r="L641" s="173"/>
      <c r="M641" s="173"/>
      <c r="N641" s="173"/>
      <c r="O641" s="173"/>
      <c r="P641" s="173"/>
      <c r="Q641" s="173"/>
      <c r="R641" s="174"/>
    </row>
    <row r="642" spans="1:18" x14ac:dyDescent="0.35">
      <c r="A642" s="163">
        <f t="shared" si="18"/>
        <v>0</v>
      </c>
      <c r="B642" s="164"/>
      <c r="C642" s="165">
        <f t="shared" si="19"/>
        <v>0</v>
      </c>
      <c r="D642" s="172"/>
      <c r="E642" s="173"/>
      <c r="F642" s="173"/>
      <c r="G642" s="173"/>
      <c r="H642" s="173"/>
      <c r="I642" s="173"/>
      <c r="J642" s="173"/>
      <c r="K642" s="173"/>
      <c r="L642" s="173"/>
      <c r="M642" s="173"/>
      <c r="N642" s="173"/>
      <c r="O642" s="173"/>
      <c r="P642" s="173"/>
      <c r="Q642" s="173"/>
      <c r="R642" s="174"/>
    </row>
    <row r="643" spans="1:18" x14ac:dyDescent="0.35">
      <c r="A643" s="163">
        <f t="shared" si="18"/>
        <v>0</v>
      </c>
      <c r="B643" s="164"/>
      <c r="C643" s="165">
        <f t="shared" si="19"/>
        <v>0</v>
      </c>
      <c r="D643" s="172"/>
      <c r="E643" s="173"/>
      <c r="F643" s="173"/>
      <c r="G643" s="173"/>
      <c r="H643" s="173"/>
      <c r="I643" s="173"/>
      <c r="J643" s="173"/>
      <c r="K643" s="173"/>
      <c r="L643" s="173"/>
      <c r="M643" s="173"/>
      <c r="N643" s="173"/>
      <c r="O643" s="173"/>
      <c r="P643" s="173"/>
      <c r="Q643" s="173"/>
      <c r="R643" s="174"/>
    </row>
    <row r="644" spans="1:18" x14ac:dyDescent="0.35">
      <c r="A644" s="163">
        <f t="shared" ref="A644:A707" si="20">F644</f>
        <v>0</v>
      </c>
      <c r="B644" s="164"/>
      <c r="C644" s="165">
        <f t="shared" ref="C644:C707" si="21">F644</f>
        <v>0</v>
      </c>
      <c r="D644" s="172"/>
      <c r="E644" s="173"/>
      <c r="F644" s="173"/>
      <c r="G644" s="173"/>
      <c r="H644" s="173"/>
      <c r="I644" s="173"/>
      <c r="J644" s="173"/>
      <c r="K644" s="173"/>
      <c r="L644" s="173"/>
      <c r="M644" s="173"/>
      <c r="N644" s="173"/>
      <c r="O644" s="173"/>
      <c r="P644" s="173"/>
      <c r="Q644" s="173"/>
      <c r="R644" s="174"/>
    </row>
    <row r="645" spans="1:18" x14ac:dyDescent="0.35">
      <c r="A645" s="163">
        <f t="shared" si="20"/>
        <v>0</v>
      </c>
      <c r="B645" s="164"/>
      <c r="C645" s="165">
        <f t="shared" si="21"/>
        <v>0</v>
      </c>
      <c r="D645" s="172"/>
      <c r="E645" s="173"/>
      <c r="F645" s="173"/>
      <c r="G645" s="173"/>
      <c r="H645" s="173"/>
      <c r="I645" s="173"/>
      <c r="J645" s="173"/>
      <c r="K645" s="173"/>
      <c r="L645" s="173"/>
      <c r="M645" s="173"/>
      <c r="N645" s="173"/>
      <c r="O645" s="173"/>
      <c r="P645" s="173"/>
      <c r="Q645" s="173"/>
      <c r="R645" s="174"/>
    </row>
    <row r="646" spans="1:18" x14ac:dyDescent="0.35">
      <c r="A646" s="163">
        <f t="shared" si="20"/>
        <v>0</v>
      </c>
      <c r="B646" s="164"/>
      <c r="C646" s="165">
        <f t="shared" si="21"/>
        <v>0</v>
      </c>
      <c r="D646" s="172"/>
      <c r="E646" s="173"/>
      <c r="F646" s="173"/>
      <c r="G646" s="173"/>
      <c r="H646" s="173"/>
      <c r="I646" s="173"/>
      <c r="J646" s="173"/>
      <c r="K646" s="173"/>
      <c r="L646" s="173"/>
      <c r="M646" s="173"/>
      <c r="N646" s="173"/>
      <c r="O646" s="173"/>
      <c r="P646" s="173"/>
      <c r="Q646" s="173"/>
      <c r="R646" s="174"/>
    </row>
    <row r="647" spans="1:18" x14ac:dyDescent="0.35">
      <c r="A647" s="163">
        <f t="shared" si="20"/>
        <v>0</v>
      </c>
      <c r="B647" s="164"/>
      <c r="C647" s="165">
        <f t="shared" si="21"/>
        <v>0</v>
      </c>
      <c r="D647" s="172"/>
      <c r="E647" s="173"/>
      <c r="F647" s="173"/>
      <c r="G647" s="173"/>
      <c r="H647" s="173"/>
      <c r="I647" s="173"/>
      <c r="J647" s="173"/>
      <c r="K647" s="173"/>
      <c r="L647" s="173"/>
      <c r="M647" s="173"/>
      <c r="N647" s="173"/>
      <c r="O647" s="173"/>
      <c r="P647" s="173"/>
      <c r="Q647" s="173"/>
      <c r="R647" s="174"/>
    </row>
    <row r="648" spans="1:18" x14ac:dyDescent="0.35">
      <c r="A648" s="163">
        <f t="shared" si="20"/>
        <v>0</v>
      </c>
      <c r="B648" s="164"/>
      <c r="C648" s="165">
        <f t="shared" si="21"/>
        <v>0</v>
      </c>
      <c r="D648" s="172"/>
      <c r="E648" s="173"/>
      <c r="F648" s="173"/>
      <c r="G648" s="173"/>
      <c r="H648" s="173"/>
      <c r="I648" s="173"/>
      <c r="J648" s="173"/>
      <c r="K648" s="173"/>
      <c r="L648" s="173"/>
      <c r="M648" s="173"/>
      <c r="N648" s="173"/>
      <c r="O648" s="173"/>
      <c r="P648" s="173"/>
      <c r="Q648" s="173"/>
      <c r="R648" s="174"/>
    </row>
    <row r="649" spans="1:18" x14ac:dyDescent="0.35">
      <c r="A649" s="163">
        <f t="shared" si="20"/>
        <v>0</v>
      </c>
      <c r="B649" s="164"/>
      <c r="C649" s="165">
        <f t="shared" si="21"/>
        <v>0</v>
      </c>
      <c r="D649" s="172"/>
      <c r="E649" s="173"/>
      <c r="F649" s="173"/>
      <c r="G649" s="173"/>
      <c r="H649" s="173"/>
      <c r="I649" s="173"/>
      <c r="J649" s="173"/>
      <c r="K649" s="173"/>
      <c r="L649" s="173"/>
      <c r="M649" s="173"/>
      <c r="N649" s="173"/>
      <c r="O649" s="173"/>
      <c r="P649" s="173"/>
      <c r="Q649" s="173"/>
      <c r="R649" s="174"/>
    </row>
    <row r="650" spans="1:18" x14ac:dyDescent="0.35">
      <c r="A650" s="163">
        <f t="shared" si="20"/>
        <v>0</v>
      </c>
      <c r="B650" s="164"/>
      <c r="C650" s="165">
        <f t="shared" si="21"/>
        <v>0</v>
      </c>
      <c r="D650" s="172"/>
      <c r="E650" s="173"/>
      <c r="F650" s="173"/>
      <c r="G650" s="173"/>
      <c r="H650" s="173"/>
      <c r="I650" s="173"/>
      <c r="J650" s="173"/>
      <c r="K650" s="173"/>
      <c r="L650" s="173"/>
      <c r="M650" s="173"/>
      <c r="N650" s="173"/>
      <c r="O650" s="173"/>
      <c r="P650" s="173"/>
      <c r="Q650" s="173"/>
      <c r="R650" s="174"/>
    </row>
    <row r="651" spans="1:18" x14ac:dyDescent="0.35">
      <c r="A651" s="163">
        <f t="shared" si="20"/>
        <v>0</v>
      </c>
      <c r="B651" s="164"/>
      <c r="C651" s="165">
        <f t="shared" si="21"/>
        <v>0</v>
      </c>
      <c r="D651" s="172"/>
      <c r="E651" s="173"/>
      <c r="F651" s="173"/>
      <c r="G651" s="173"/>
      <c r="H651" s="173"/>
      <c r="I651" s="173"/>
      <c r="J651" s="173"/>
      <c r="K651" s="173"/>
      <c r="L651" s="173"/>
      <c r="M651" s="173"/>
      <c r="N651" s="173"/>
      <c r="O651" s="173"/>
      <c r="P651" s="173"/>
      <c r="Q651" s="173"/>
      <c r="R651" s="174"/>
    </row>
    <row r="652" spans="1:18" x14ac:dyDescent="0.35">
      <c r="A652" s="163">
        <f t="shared" si="20"/>
        <v>0</v>
      </c>
      <c r="B652" s="164"/>
      <c r="C652" s="165">
        <f t="shared" si="21"/>
        <v>0</v>
      </c>
      <c r="D652" s="172"/>
      <c r="E652" s="173"/>
      <c r="F652" s="173"/>
      <c r="G652" s="173"/>
      <c r="H652" s="173"/>
      <c r="I652" s="173"/>
      <c r="J652" s="173"/>
      <c r="K652" s="173"/>
      <c r="L652" s="173"/>
      <c r="M652" s="173"/>
      <c r="N652" s="173"/>
      <c r="O652" s="173"/>
      <c r="P652" s="173"/>
      <c r="Q652" s="173"/>
      <c r="R652" s="174"/>
    </row>
    <row r="653" spans="1:18" x14ac:dyDescent="0.35">
      <c r="A653" s="163">
        <f t="shared" si="20"/>
        <v>0</v>
      </c>
      <c r="B653" s="164"/>
      <c r="C653" s="165">
        <f t="shared" si="21"/>
        <v>0</v>
      </c>
      <c r="D653" s="172"/>
      <c r="E653" s="173"/>
      <c r="F653" s="173"/>
      <c r="G653" s="173"/>
      <c r="H653" s="173"/>
      <c r="I653" s="173"/>
      <c r="J653" s="173"/>
      <c r="K653" s="173"/>
      <c r="L653" s="173"/>
      <c r="M653" s="173"/>
      <c r="N653" s="173"/>
      <c r="O653" s="173"/>
      <c r="P653" s="173"/>
      <c r="Q653" s="173"/>
      <c r="R653" s="174"/>
    </row>
    <row r="654" spans="1:18" x14ac:dyDescent="0.35">
      <c r="A654" s="163">
        <f t="shared" si="20"/>
        <v>0</v>
      </c>
      <c r="B654" s="164"/>
      <c r="C654" s="165">
        <f t="shared" si="21"/>
        <v>0</v>
      </c>
      <c r="D654" s="172"/>
      <c r="E654" s="173"/>
      <c r="F654" s="173"/>
      <c r="G654" s="173"/>
      <c r="H654" s="173"/>
      <c r="I654" s="173"/>
      <c r="J654" s="173"/>
      <c r="K654" s="173"/>
      <c r="L654" s="173"/>
      <c r="M654" s="173"/>
      <c r="N654" s="173"/>
      <c r="O654" s="173"/>
      <c r="P654" s="173"/>
      <c r="Q654" s="173"/>
      <c r="R654" s="174"/>
    </row>
    <row r="655" spans="1:18" x14ac:dyDescent="0.35">
      <c r="A655" s="163">
        <f t="shared" si="20"/>
        <v>0</v>
      </c>
      <c r="B655" s="164"/>
      <c r="C655" s="165">
        <f t="shared" si="21"/>
        <v>0</v>
      </c>
      <c r="D655" s="172"/>
      <c r="E655" s="173"/>
      <c r="F655" s="173"/>
      <c r="G655" s="173"/>
      <c r="H655" s="173"/>
      <c r="I655" s="173"/>
      <c r="J655" s="173"/>
      <c r="K655" s="173"/>
      <c r="L655" s="173"/>
      <c r="M655" s="173"/>
      <c r="N655" s="173"/>
      <c r="O655" s="173"/>
      <c r="P655" s="173"/>
      <c r="Q655" s="173"/>
      <c r="R655" s="174"/>
    </row>
    <row r="656" spans="1:18" x14ac:dyDescent="0.35">
      <c r="A656" s="163">
        <f t="shared" si="20"/>
        <v>0</v>
      </c>
      <c r="B656" s="164"/>
      <c r="C656" s="165">
        <f t="shared" si="21"/>
        <v>0</v>
      </c>
      <c r="D656" s="172"/>
      <c r="E656" s="173"/>
      <c r="F656" s="173"/>
      <c r="G656" s="173"/>
      <c r="H656" s="173"/>
      <c r="I656" s="173"/>
      <c r="J656" s="173"/>
      <c r="K656" s="173"/>
      <c r="L656" s="173"/>
      <c r="M656" s="173"/>
      <c r="N656" s="173"/>
      <c r="O656" s="173"/>
      <c r="P656" s="173"/>
      <c r="Q656" s="173"/>
      <c r="R656" s="174"/>
    </row>
    <row r="657" spans="1:18" x14ac:dyDescent="0.35">
      <c r="A657" s="163">
        <f t="shared" si="20"/>
        <v>0</v>
      </c>
      <c r="B657" s="164"/>
      <c r="C657" s="165">
        <f t="shared" si="21"/>
        <v>0</v>
      </c>
      <c r="D657" s="172"/>
      <c r="E657" s="173"/>
      <c r="F657" s="173"/>
      <c r="G657" s="173"/>
      <c r="H657" s="173"/>
      <c r="I657" s="173"/>
      <c r="J657" s="173"/>
      <c r="K657" s="173"/>
      <c r="L657" s="173"/>
      <c r="M657" s="173"/>
      <c r="N657" s="173"/>
      <c r="O657" s="173"/>
      <c r="P657" s="173"/>
      <c r="Q657" s="173"/>
      <c r="R657" s="174"/>
    </row>
    <row r="658" spans="1:18" x14ac:dyDescent="0.35">
      <c r="A658" s="163">
        <f t="shared" si="20"/>
        <v>0</v>
      </c>
      <c r="B658" s="164"/>
      <c r="C658" s="165">
        <f t="shared" si="21"/>
        <v>0</v>
      </c>
      <c r="D658" s="172"/>
      <c r="E658" s="173"/>
      <c r="F658" s="173"/>
      <c r="G658" s="173"/>
      <c r="H658" s="173"/>
      <c r="I658" s="173"/>
      <c r="J658" s="173"/>
      <c r="K658" s="173"/>
      <c r="L658" s="173"/>
      <c r="M658" s="173"/>
      <c r="N658" s="173"/>
      <c r="O658" s="173"/>
      <c r="P658" s="173"/>
      <c r="Q658" s="173"/>
      <c r="R658" s="174"/>
    </row>
    <row r="659" spans="1:18" x14ac:dyDescent="0.35">
      <c r="A659" s="163">
        <f t="shared" si="20"/>
        <v>0</v>
      </c>
      <c r="B659" s="164"/>
      <c r="C659" s="165">
        <f t="shared" si="21"/>
        <v>0</v>
      </c>
      <c r="D659" s="172"/>
      <c r="E659" s="173"/>
      <c r="F659" s="173"/>
      <c r="G659" s="173"/>
      <c r="H659" s="173"/>
      <c r="I659" s="173"/>
      <c r="J659" s="173"/>
      <c r="K659" s="173"/>
      <c r="L659" s="173"/>
      <c r="M659" s="173"/>
      <c r="N659" s="173"/>
      <c r="O659" s="173"/>
      <c r="P659" s="173"/>
      <c r="Q659" s="173"/>
      <c r="R659" s="174"/>
    </row>
    <row r="660" spans="1:18" x14ac:dyDescent="0.35">
      <c r="A660" s="163">
        <f t="shared" si="20"/>
        <v>0</v>
      </c>
      <c r="B660" s="164"/>
      <c r="C660" s="165">
        <f t="shared" si="21"/>
        <v>0</v>
      </c>
      <c r="D660" s="172"/>
      <c r="E660" s="173"/>
      <c r="F660" s="173"/>
      <c r="G660" s="173"/>
      <c r="H660" s="173"/>
      <c r="I660" s="173"/>
      <c r="J660" s="173"/>
      <c r="K660" s="173"/>
      <c r="L660" s="173"/>
      <c r="M660" s="173"/>
      <c r="N660" s="173"/>
      <c r="O660" s="173"/>
      <c r="P660" s="173"/>
      <c r="Q660" s="173"/>
      <c r="R660" s="174"/>
    </row>
    <row r="661" spans="1:18" x14ac:dyDescent="0.35">
      <c r="A661" s="163">
        <f t="shared" si="20"/>
        <v>0</v>
      </c>
      <c r="B661" s="164"/>
      <c r="C661" s="165">
        <f t="shared" si="21"/>
        <v>0</v>
      </c>
      <c r="D661" s="172"/>
      <c r="E661" s="173"/>
      <c r="F661" s="173"/>
      <c r="G661" s="173"/>
      <c r="H661" s="173"/>
      <c r="I661" s="173"/>
      <c r="J661" s="173"/>
      <c r="K661" s="173"/>
      <c r="L661" s="173"/>
      <c r="M661" s="173"/>
      <c r="N661" s="173"/>
      <c r="O661" s="173"/>
      <c r="P661" s="173"/>
      <c r="Q661" s="173"/>
      <c r="R661" s="174"/>
    </row>
    <row r="662" spans="1:18" x14ac:dyDescent="0.35">
      <c r="A662" s="163">
        <f t="shared" si="20"/>
        <v>0</v>
      </c>
      <c r="B662" s="164"/>
      <c r="C662" s="165">
        <f t="shared" si="21"/>
        <v>0</v>
      </c>
      <c r="D662" s="172"/>
      <c r="E662" s="173"/>
      <c r="F662" s="173"/>
      <c r="G662" s="173"/>
      <c r="H662" s="173"/>
      <c r="I662" s="173"/>
      <c r="J662" s="173"/>
      <c r="K662" s="173"/>
      <c r="L662" s="173"/>
      <c r="M662" s="173"/>
      <c r="N662" s="173"/>
      <c r="O662" s="173"/>
      <c r="P662" s="173"/>
      <c r="Q662" s="173"/>
      <c r="R662" s="174"/>
    </row>
    <row r="663" spans="1:18" x14ac:dyDescent="0.35">
      <c r="A663" s="163">
        <f t="shared" si="20"/>
        <v>0</v>
      </c>
      <c r="B663" s="164"/>
      <c r="C663" s="165">
        <f t="shared" si="21"/>
        <v>0</v>
      </c>
      <c r="D663" s="172"/>
      <c r="E663" s="173"/>
      <c r="F663" s="173"/>
      <c r="G663" s="173"/>
      <c r="H663" s="173"/>
      <c r="I663" s="173"/>
      <c r="J663" s="173"/>
      <c r="K663" s="173"/>
      <c r="L663" s="173"/>
      <c r="M663" s="173"/>
      <c r="N663" s="173"/>
      <c r="O663" s="173"/>
      <c r="P663" s="173"/>
      <c r="Q663" s="173"/>
      <c r="R663" s="174"/>
    </row>
    <row r="664" spans="1:18" x14ac:dyDescent="0.35">
      <c r="A664" s="163">
        <f t="shared" si="20"/>
        <v>0</v>
      </c>
      <c r="B664" s="164"/>
      <c r="C664" s="165">
        <f t="shared" si="21"/>
        <v>0</v>
      </c>
      <c r="D664" s="172"/>
      <c r="E664" s="173"/>
      <c r="F664" s="173"/>
      <c r="G664" s="173"/>
      <c r="H664" s="173"/>
      <c r="I664" s="173"/>
      <c r="J664" s="173"/>
      <c r="K664" s="173"/>
      <c r="L664" s="173"/>
      <c r="M664" s="173"/>
      <c r="N664" s="173"/>
      <c r="O664" s="173"/>
      <c r="P664" s="173"/>
      <c r="Q664" s="173"/>
      <c r="R664" s="174"/>
    </row>
    <row r="665" spans="1:18" x14ac:dyDescent="0.35">
      <c r="A665" s="163">
        <f t="shared" si="20"/>
        <v>0</v>
      </c>
      <c r="B665" s="164"/>
      <c r="C665" s="165">
        <f t="shared" si="21"/>
        <v>0</v>
      </c>
      <c r="D665" s="172"/>
      <c r="E665" s="173"/>
      <c r="F665" s="173"/>
      <c r="G665" s="173"/>
      <c r="H665" s="173"/>
      <c r="I665" s="173"/>
      <c r="J665" s="173"/>
      <c r="K665" s="173"/>
      <c r="L665" s="173"/>
      <c r="M665" s="173"/>
      <c r="N665" s="173"/>
      <c r="O665" s="173"/>
      <c r="P665" s="173"/>
      <c r="Q665" s="173"/>
      <c r="R665" s="174"/>
    </row>
    <row r="666" spans="1:18" x14ac:dyDescent="0.35">
      <c r="A666" s="163">
        <f t="shared" si="20"/>
        <v>0</v>
      </c>
      <c r="B666" s="164"/>
      <c r="C666" s="165">
        <f t="shared" si="21"/>
        <v>0</v>
      </c>
      <c r="D666" s="172"/>
      <c r="E666" s="173"/>
      <c r="F666" s="173"/>
      <c r="G666" s="173"/>
      <c r="H666" s="173"/>
      <c r="I666" s="173"/>
      <c r="J666" s="173"/>
      <c r="K666" s="173"/>
      <c r="L666" s="173"/>
      <c r="M666" s="173"/>
      <c r="N666" s="173"/>
      <c r="O666" s="173"/>
      <c r="P666" s="173"/>
      <c r="Q666" s="173"/>
      <c r="R666" s="174"/>
    </row>
    <row r="667" spans="1:18" x14ac:dyDescent="0.35">
      <c r="A667" s="163">
        <f t="shared" si="20"/>
        <v>0</v>
      </c>
      <c r="B667" s="164"/>
      <c r="C667" s="165">
        <f t="shared" si="21"/>
        <v>0</v>
      </c>
      <c r="D667" s="172"/>
      <c r="E667" s="173"/>
      <c r="F667" s="173"/>
      <c r="G667" s="173"/>
      <c r="H667" s="173"/>
      <c r="I667" s="173"/>
      <c r="J667" s="173"/>
      <c r="K667" s="173"/>
      <c r="L667" s="173"/>
      <c r="M667" s="173"/>
      <c r="N667" s="173"/>
      <c r="O667" s="173"/>
      <c r="P667" s="173"/>
      <c r="Q667" s="173"/>
      <c r="R667" s="174"/>
    </row>
    <row r="668" spans="1:18" x14ac:dyDescent="0.35">
      <c r="A668" s="163">
        <f t="shared" si="20"/>
        <v>0</v>
      </c>
      <c r="B668" s="164"/>
      <c r="C668" s="165">
        <f t="shared" si="21"/>
        <v>0</v>
      </c>
      <c r="D668" s="172"/>
      <c r="E668" s="173"/>
      <c r="F668" s="173"/>
      <c r="G668" s="173"/>
      <c r="H668" s="173"/>
      <c r="I668" s="173"/>
      <c r="J668" s="173"/>
      <c r="K668" s="173"/>
      <c r="L668" s="173"/>
      <c r="M668" s="173"/>
      <c r="N668" s="173"/>
      <c r="O668" s="173"/>
      <c r="P668" s="173"/>
      <c r="Q668" s="173"/>
      <c r="R668" s="174"/>
    </row>
    <row r="669" spans="1:18" x14ac:dyDescent="0.35">
      <c r="A669" s="163">
        <f t="shared" si="20"/>
        <v>0</v>
      </c>
      <c r="B669" s="164"/>
      <c r="C669" s="165">
        <f t="shared" si="21"/>
        <v>0</v>
      </c>
      <c r="D669" s="172"/>
      <c r="E669" s="173"/>
      <c r="F669" s="173"/>
      <c r="G669" s="173"/>
      <c r="H669" s="173"/>
      <c r="I669" s="173"/>
      <c r="J669" s="173"/>
      <c r="K669" s="173"/>
      <c r="L669" s="173"/>
      <c r="M669" s="173"/>
      <c r="N669" s="173"/>
      <c r="O669" s="173"/>
      <c r="P669" s="173"/>
      <c r="Q669" s="173"/>
      <c r="R669" s="174"/>
    </row>
    <row r="670" spans="1:18" x14ac:dyDescent="0.35">
      <c r="A670" s="163">
        <f t="shared" si="20"/>
        <v>0</v>
      </c>
      <c r="B670" s="164"/>
      <c r="C670" s="165">
        <f t="shared" si="21"/>
        <v>0</v>
      </c>
      <c r="D670" s="172"/>
      <c r="E670" s="173"/>
      <c r="F670" s="173"/>
      <c r="G670" s="173"/>
      <c r="H670" s="173"/>
      <c r="I670" s="173"/>
      <c r="J670" s="173"/>
      <c r="K670" s="173"/>
      <c r="L670" s="173"/>
      <c r="M670" s="173"/>
      <c r="N670" s="173"/>
      <c r="O670" s="173"/>
      <c r="P670" s="173"/>
      <c r="Q670" s="173"/>
      <c r="R670" s="174"/>
    </row>
    <row r="671" spans="1:18" x14ac:dyDescent="0.35">
      <c r="A671" s="163">
        <f t="shared" si="20"/>
        <v>0</v>
      </c>
      <c r="B671" s="164"/>
      <c r="C671" s="165">
        <f t="shared" si="21"/>
        <v>0</v>
      </c>
      <c r="D671" s="172"/>
      <c r="E671" s="173"/>
      <c r="F671" s="173"/>
      <c r="G671" s="173"/>
      <c r="H671" s="173"/>
      <c r="I671" s="173"/>
      <c r="J671" s="173"/>
      <c r="K671" s="173"/>
      <c r="L671" s="173"/>
      <c r="M671" s="173"/>
      <c r="N671" s="173"/>
      <c r="O671" s="173"/>
      <c r="P671" s="173"/>
      <c r="Q671" s="173"/>
      <c r="R671" s="174"/>
    </row>
    <row r="672" spans="1:18" x14ac:dyDescent="0.35">
      <c r="A672" s="163">
        <f t="shared" si="20"/>
        <v>0</v>
      </c>
      <c r="B672" s="164"/>
      <c r="C672" s="165">
        <f t="shared" si="21"/>
        <v>0</v>
      </c>
      <c r="D672" s="172"/>
      <c r="E672" s="173"/>
      <c r="F672" s="173"/>
      <c r="G672" s="173"/>
      <c r="H672" s="173"/>
      <c r="I672" s="173"/>
      <c r="J672" s="173"/>
      <c r="K672" s="173"/>
      <c r="L672" s="173"/>
      <c r="M672" s="173"/>
      <c r="N672" s="173"/>
      <c r="O672" s="173"/>
      <c r="P672" s="173"/>
      <c r="Q672" s="173"/>
      <c r="R672" s="174"/>
    </row>
    <row r="673" spans="1:18" x14ac:dyDescent="0.35">
      <c r="A673" s="163">
        <f t="shared" si="20"/>
        <v>0</v>
      </c>
      <c r="B673" s="164"/>
      <c r="C673" s="165">
        <f t="shared" si="21"/>
        <v>0</v>
      </c>
      <c r="D673" s="172"/>
      <c r="E673" s="173"/>
      <c r="F673" s="173"/>
      <c r="G673" s="173"/>
      <c r="H673" s="173"/>
      <c r="I673" s="173"/>
      <c r="J673" s="173"/>
      <c r="K673" s="173"/>
      <c r="L673" s="173"/>
      <c r="M673" s="173"/>
      <c r="N673" s="173"/>
      <c r="O673" s="173"/>
      <c r="P673" s="173"/>
      <c r="Q673" s="173"/>
      <c r="R673" s="174"/>
    </row>
    <row r="674" spans="1:18" x14ac:dyDescent="0.35">
      <c r="A674" s="163">
        <f t="shared" si="20"/>
        <v>0</v>
      </c>
      <c r="B674" s="164"/>
      <c r="C674" s="165">
        <f t="shared" si="21"/>
        <v>0</v>
      </c>
      <c r="D674" s="172"/>
      <c r="E674" s="173"/>
      <c r="F674" s="173"/>
      <c r="G674" s="173"/>
      <c r="H674" s="173"/>
      <c r="I674" s="173"/>
      <c r="J674" s="173"/>
      <c r="K674" s="173"/>
      <c r="L674" s="173"/>
      <c r="M674" s="173"/>
      <c r="N674" s="173"/>
      <c r="O674" s="173"/>
      <c r="P674" s="173"/>
      <c r="Q674" s="173"/>
      <c r="R674" s="174"/>
    </row>
    <row r="675" spans="1:18" x14ac:dyDescent="0.35">
      <c r="A675" s="163">
        <f t="shared" si="20"/>
        <v>0</v>
      </c>
      <c r="B675" s="164"/>
      <c r="C675" s="165">
        <f t="shared" si="21"/>
        <v>0</v>
      </c>
      <c r="D675" s="172"/>
      <c r="E675" s="173"/>
      <c r="F675" s="173"/>
      <c r="G675" s="173"/>
      <c r="H675" s="173"/>
      <c r="I675" s="173"/>
      <c r="J675" s="173"/>
      <c r="K675" s="173"/>
      <c r="L675" s="173"/>
      <c r="M675" s="173"/>
      <c r="N675" s="173"/>
      <c r="O675" s="173"/>
      <c r="P675" s="173"/>
      <c r="Q675" s="173"/>
      <c r="R675" s="174"/>
    </row>
    <row r="676" spans="1:18" x14ac:dyDescent="0.35">
      <c r="A676" s="163">
        <f t="shared" si="20"/>
        <v>0</v>
      </c>
      <c r="B676" s="164"/>
      <c r="C676" s="165">
        <f t="shared" si="21"/>
        <v>0</v>
      </c>
      <c r="D676" s="172"/>
      <c r="E676" s="173"/>
      <c r="F676" s="173"/>
      <c r="G676" s="173"/>
      <c r="H676" s="173"/>
      <c r="I676" s="173"/>
      <c r="J676" s="173"/>
      <c r="K676" s="173"/>
      <c r="L676" s="173"/>
      <c r="M676" s="173"/>
      <c r="N676" s="173"/>
      <c r="O676" s="173"/>
      <c r="P676" s="173"/>
      <c r="Q676" s="173"/>
      <c r="R676" s="174"/>
    </row>
    <row r="677" spans="1:18" x14ac:dyDescent="0.35">
      <c r="A677" s="163">
        <f t="shared" si="20"/>
        <v>0</v>
      </c>
      <c r="B677" s="164"/>
      <c r="C677" s="165">
        <f t="shared" si="21"/>
        <v>0</v>
      </c>
      <c r="D677" s="172"/>
      <c r="E677" s="173"/>
      <c r="F677" s="173"/>
      <c r="G677" s="173"/>
      <c r="H677" s="173"/>
      <c r="I677" s="173"/>
      <c r="J677" s="173"/>
      <c r="K677" s="173"/>
      <c r="L677" s="173"/>
      <c r="M677" s="173"/>
      <c r="N677" s="173"/>
      <c r="O677" s="173"/>
      <c r="P677" s="173"/>
      <c r="Q677" s="173"/>
      <c r="R677" s="174"/>
    </row>
    <row r="678" spans="1:18" x14ac:dyDescent="0.35">
      <c r="A678" s="163">
        <f t="shared" si="20"/>
        <v>0</v>
      </c>
      <c r="B678" s="164"/>
      <c r="C678" s="165">
        <f t="shared" si="21"/>
        <v>0</v>
      </c>
      <c r="D678" s="172"/>
      <c r="E678" s="173"/>
      <c r="F678" s="173"/>
      <c r="G678" s="173"/>
      <c r="H678" s="173"/>
      <c r="I678" s="173"/>
      <c r="J678" s="173"/>
      <c r="K678" s="173"/>
      <c r="L678" s="173"/>
      <c r="M678" s="173"/>
      <c r="N678" s="173"/>
      <c r="O678" s="173"/>
      <c r="P678" s="173"/>
      <c r="Q678" s="173"/>
      <c r="R678" s="174"/>
    </row>
    <row r="679" spans="1:18" x14ac:dyDescent="0.35">
      <c r="A679" s="163">
        <f t="shared" si="20"/>
        <v>0</v>
      </c>
      <c r="B679" s="164"/>
      <c r="C679" s="165">
        <f t="shared" si="21"/>
        <v>0</v>
      </c>
      <c r="D679" s="172"/>
      <c r="E679" s="173"/>
      <c r="F679" s="173"/>
      <c r="G679" s="173"/>
      <c r="H679" s="173"/>
      <c r="I679" s="173"/>
      <c r="J679" s="173"/>
      <c r="K679" s="173"/>
      <c r="L679" s="173"/>
      <c r="M679" s="173"/>
      <c r="N679" s="173"/>
      <c r="O679" s="173"/>
      <c r="P679" s="173"/>
      <c r="Q679" s="173"/>
      <c r="R679" s="174"/>
    </row>
    <row r="680" spans="1:18" x14ac:dyDescent="0.35">
      <c r="A680" s="163">
        <f t="shared" si="20"/>
        <v>0</v>
      </c>
      <c r="B680" s="164"/>
      <c r="C680" s="165">
        <f t="shared" si="21"/>
        <v>0</v>
      </c>
      <c r="D680" s="172"/>
      <c r="E680" s="173"/>
      <c r="F680" s="173"/>
      <c r="G680" s="173"/>
      <c r="H680" s="173"/>
      <c r="I680" s="173"/>
      <c r="J680" s="173"/>
      <c r="K680" s="173"/>
      <c r="L680" s="173"/>
      <c r="M680" s="173"/>
      <c r="N680" s="173"/>
      <c r="O680" s="173"/>
      <c r="P680" s="173"/>
      <c r="Q680" s="173"/>
      <c r="R680" s="174"/>
    </row>
    <row r="681" spans="1:18" x14ac:dyDescent="0.35">
      <c r="A681" s="163">
        <f t="shared" si="20"/>
        <v>0</v>
      </c>
      <c r="B681" s="164"/>
      <c r="C681" s="165">
        <f t="shared" si="21"/>
        <v>0</v>
      </c>
      <c r="D681" s="172"/>
      <c r="E681" s="173"/>
      <c r="F681" s="173"/>
      <c r="G681" s="173"/>
      <c r="H681" s="173"/>
      <c r="I681" s="173"/>
      <c r="J681" s="173"/>
      <c r="K681" s="173"/>
      <c r="L681" s="173"/>
      <c r="M681" s="173"/>
      <c r="N681" s="173"/>
      <c r="O681" s="173"/>
      <c r="P681" s="173"/>
      <c r="Q681" s="173"/>
      <c r="R681" s="174"/>
    </row>
    <row r="682" spans="1:18" x14ac:dyDescent="0.35">
      <c r="A682" s="163">
        <f t="shared" si="20"/>
        <v>0</v>
      </c>
      <c r="B682" s="164"/>
      <c r="C682" s="165">
        <f t="shared" si="21"/>
        <v>0</v>
      </c>
      <c r="D682" s="172"/>
      <c r="E682" s="173"/>
      <c r="F682" s="173"/>
      <c r="G682" s="173"/>
      <c r="H682" s="173"/>
      <c r="I682" s="173"/>
      <c r="J682" s="173"/>
      <c r="K682" s="173"/>
      <c r="L682" s="173"/>
      <c r="M682" s="173"/>
      <c r="N682" s="173"/>
      <c r="O682" s="173"/>
      <c r="P682" s="173"/>
      <c r="Q682" s="173"/>
      <c r="R682" s="174"/>
    </row>
    <row r="683" spans="1:18" x14ac:dyDescent="0.35">
      <c r="A683" s="163">
        <f t="shared" si="20"/>
        <v>0</v>
      </c>
      <c r="B683" s="164"/>
      <c r="C683" s="165">
        <f t="shared" si="21"/>
        <v>0</v>
      </c>
      <c r="D683" s="172"/>
      <c r="E683" s="173"/>
      <c r="F683" s="173"/>
      <c r="G683" s="173"/>
      <c r="H683" s="173"/>
      <c r="I683" s="173"/>
      <c r="J683" s="173"/>
      <c r="K683" s="173"/>
      <c r="L683" s="173"/>
      <c r="M683" s="173"/>
      <c r="N683" s="173"/>
      <c r="O683" s="173"/>
      <c r="P683" s="173"/>
      <c r="Q683" s="173"/>
      <c r="R683" s="174"/>
    </row>
    <row r="684" spans="1:18" x14ac:dyDescent="0.35">
      <c r="A684" s="163">
        <f t="shared" si="20"/>
        <v>0</v>
      </c>
      <c r="B684" s="164"/>
      <c r="C684" s="165">
        <f t="shared" si="21"/>
        <v>0</v>
      </c>
      <c r="D684" s="172"/>
      <c r="E684" s="173"/>
      <c r="F684" s="173"/>
      <c r="G684" s="173"/>
      <c r="H684" s="173"/>
      <c r="I684" s="173"/>
      <c r="J684" s="173"/>
      <c r="K684" s="173"/>
      <c r="L684" s="173"/>
      <c r="M684" s="173"/>
      <c r="N684" s="173"/>
      <c r="O684" s="173"/>
      <c r="P684" s="173"/>
      <c r="Q684" s="173"/>
      <c r="R684" s="174"/>
    </row>
    <row r="685" spans="1:18" x14ac:dyDescent="0.35">
      <c r="A685" s="163">
        <f t="shared" si="20"/>
        <v>0</v>
      </c>
      <c r="B685" s="164"/>
      <c r="C685" s="165">
        <f t="shared" si="21"/>
        <v>0</v>
      </c>
      <c r="D685" s="172"/>
      <c r="E685" s="173"/>
      <c r="F685" s="173"/>
      <c r="G685" s="173"/>
      <c r="H685" s="173"/>
      <c r="I685" s="173"/>
      <c r="J685" s="173"/>
      <c r="K685" s="173"/>
      <c r="L685" s="173"/>
      <c r="M685" s="173"/>
      <c r="N685" s="173"/>
      <c r="O685" s="173"/>
      <c r="P685" s="173"/>
      <c r="Q685" s="173"/>
      <c r="R685" s="174"/>
    </row>
    <row r="686" spans="1:18" x14ac:dyDescent="0.35">
      <c r="A686" s="163">
        <f t="shared" si="20"/>
        <v>0</v>
      </c>
      <c r="B686" s="164"/>
      <c r="C686" s="165">
        <f t="shared" si="21"/>
        <v>0</v>
      </c>
      <c r="D686" s="172"/>
      <c r="E686" s="173"/>
      <c r="F686" s="173"/>
      <c r="G686" s="173"/>
      <c r="H686" s="173"/>
      <c r="I686" s="173"/>
      <c r="J686" s="173"/>
      <c r="K686" s="173"/>
      <c r="L686" s="173"/>
      <c r="M686" s="173"/>
      <c r="N686" s="173"/>
      <c r="O686" s="173"/>
      <c r="P686" s="173"/>
      <c r="Q686" s="173"/>
      <c r="R686" s="174"/>
    </row>
    <row r="687" spans="1:18" x14ac:dyDescent="0.35">
      <c r="A687" s="163">
        <f t="shared" si="20"/>
        <v>0</v>
      </c>
      <c r="B687" s="164"/>
      <c r="C687" s="165">
        <f t="shared" si="21"/>
        <v>0</v>
      </c>
      <c r="D687" s="172"/>
      <c r="E687" s="173"/>
      <c r="F687" s="173"/>
      <c r="G687" s="173"/>
      <c r="H687" s="173"/>
      <c r="I687" s="173"/>
      <c r="J687" s="173"/>
      <c r="K687" s="173"/>
      <c r="L687" s="173"/>
      <c r="M687" s="173"/>
      <c r="N687" s="173"/>
      <c r="O687" s="173"/>
      <c r="P687" s="173"/>
      <c r="Q687" s="173"/>
      <c r="R687" s="174"/>
    </row>
    <row r="688" spans="1:18" x14ac:dyDescent="0.35">
      <c r="A688" s="163">
        <f t="shared" si="20"/>
        <v>0</v>
      </c>
      <c r="B688" s="164"/>
      <c r="C688" s="165">
        <f t="shared" si="21"/>
        <v>0</v>
      </c>
      <c r="D688" s="172"/>
      <c r="E688" s="173"/>
      <c r="F688" s="173"/>
      <c r="G688" s="173"/>
      <c r="H688" s="173"/>
      <c r="I688" s="173"/>
      <c r="J688" s="173"/>
      <c r="K688" s="173"/>
      <c r="L688" s="173"/>
      <c r="M688" s="173"/>
      <c r="N688" s="173"/>
      <c r="O688" s="173"/>
      <c r="P688" s="173"/>
      <c r="Q688" s="173"/>
      <c r="R688" s="174"/>
    </row>
    <row r="689" spans="1:18" x14ac:dyDescent="0.35">
      <c r="A689" s="163">
        <f t="shared" si="20"/>
        <v>0</v>
      </c>
      <c r="B689" s="164"/>
      <c r="C689" s="165">
        <f t="shared" si="21"/>
        <v>0</v>
      </c>
      <c r="D689" s="172"/>
      <c r="E689" s="173"/>
      <c r="F689" s="173"/>
      <c r="G689" s="173"/>
      <c r="H689" s="173"/>
      <c r="I689" s="173"/>
      <c r="J689" s="173"/>
      <c r="K689" s="173"/>
      <c r="L689" s="173"/>
      <c r="M689" s="173"/>
      <c r="N689" s="173"/>
      <c r="O689" s="173"/>
      <c r="P689" s="173"/>
      <c r="Q689" s="173"/>
      <c r="R689" s="174"/>
    </row>
    <row r="690" spans="1:18" x14ac:dyDescent="0.35">
      <c r="A690" s="163">
        <f t="shared" si="20"/>
        <v>0</v>
      </c>
      <c r="B690" s="164"/>
      <c r="C690" s="165">
        <f t="shared" si="21"/>
        <v>0</v>
      </c>
      <c r="D690" s="172"/>
      <c r="E690" s="173"/>
      <c r="F690" s="173"/>
      <c r="G690" s="173"/>
      <c r="H690" s="173"/>
      <c r="I690" s="173"/>
      <c r="J690" s="173"/>
      <c r="K690" s="173"/>
      <c r="L690" s="173"/>
      <c r="M690" s="173"/>
      <c r="N690" s="173"/>
      <c r="O690" s="173"/>
      <c r="P690" s="173"/>
      <c r="Q690" s="173"/>
      <c r="R690" s="174"/>
    </row>
    <row r="691" spans="1:18" x14ac:dyDescent="0.35">
      <c r="A691" s="163">
        <f t="shared" si="20"/>
        <v>0</v>
      </c>
      <c r="B691" s="164"/>
      <c r="C691" s="165">
        <f t="shared" si="21"/>
        <v>0</v>
      </c>
      <c r="D691" s="172"/>
      <c r="E691" s="173"/>
      <c r="F691" s="173"/>
      <c r="G691" s="173"/>
      <c r="H691" s="173"/>
      <c r="I691" s="173"/>
      <c r="J691" s="173"/>
      <c r="K691" s="173"/>
      <c r="L691" s="173"/>
      <c r="M691" s="173"/>
      <c r="N691" s="173"/>
      <c r="O691" s="173"/>
      <c r="P691" s="173"/>
      <c r="Q691" s="173"/>
      <c r="R691" s="174"/>
    </row>
    <row r="692" spans="1:18" x14ac:dyDescent="0.35">
      <c r="A692" s="163">
        <f t="shared" si="20"/>
        <v>0</v>
      </c>
      <c r="B692" s="164"/>
      <c r="C692" s="165">
        <f t="shared" si="21"/>
        <v>0</v>
      </c>
      <c r="D692" s="172"/>
      <c r="E692" s="173"/>
      <c r="F692" s="173"/>
      <c r="G692" s="173"/>
      <c r="H692" s="173"/>
      <c r="I692" s="173"/>
      <c r="J692" s="173"/>
      <c r="K692" s="173"/>
      <c r="L692" s="173"/>
      <c r="M692" s="173"/>
      <c r="N692" s="173"/>
      <c r="O692" s="173"/>
      <c r="P692" s="173"/>
      <c r="Q692" s="173"/>
      <c r="R692" s="174"/>
    </row>
    <row r="693" spans="1:18" x14ac:dyDescent="0.35">
      <c r="A693" s="163">
        <f t="shared" si="20"/>
        <v>0</v>
      </c>
      <c r="B693" s="164"/>
      <c r="C693" s="165">
        <f t="shared" si="21"/>
        <v>0</v>
      </c>
      <c r="D693" s="172"/>
      <c r="E693" s="173"/>
      <c r="F693" s="173"/>
      <c r="G693" s="173"/>
      <c r="H693" s="173"/>
      <c r="I693" s="173"/>
      <c r="J693" s="173"/>
      <c r="K693" s="173"/>
      <c r="L693" s="173"/>
      <c r="M693" s="173"/>
      <c r="N693" s="173"/>
      <c r="O693" s="173"/>
      <c r="P693" s="173"/>
      <c r="Q693" s="173"/>
      <c r="R693" s="174"/>
    </row>
    <row r="694" spans="1:18" x14ac:dyDescent="0.35">
      <c r="A694" s="163">
        <f t="shared" si="20"/>
        <v>0</v>
      </c>
      <c r="B694" s="164"/>
      <c r="C694" s="165">
        <f t="shared" si="21"/>
        <v>0</v>
      </c>
      <c r="D694" s="172"/>
      <c r="E694" s="173"/>
      <c r="F694" s="173"/>
      <c r="G694" s="173"/>
      <c r="H694" s="173"/>
      <c r="I694" s="173"/>
      <c r="J694" s="173"/>
      <c r="K694" s="173"/>
      <c r="L694" s="173"/>
      <c r="M694" s="173"/>
      <c r="N694" s="173"/>
      <c r="O694" s="173"/>
      <c r="P694" s="173"/>
      <c r="Q694" s="173"/>
      <c r="R694" s="174"/>
    </row>
    <row r="695" spans="1:18" x14ac:dyDescent="0.35">
      <c r="A695" s="163">
        <f t="shared" si="20"/>
        <v>0</v>
      </c>
      <c r="B695" s="164"/>
      <c r="C695" s="165">
        <f t="shared" si="21"/>
        <v>0</v>
      </c>
      <c r="D695" s="172"/>
      <c r="E695" s="173"/>
      <c r="F695" s="173"/>
      <c r="G695" s="173"/>
      <c r="H695" s="173"/>
      <c r="I695" s="173"/>
      <c r="J695" s="173"/>
      <c r="K695" s="173"/>
      <c r="L695" s="173"/>
      <c r="M695" s="173"/>
      <c r="N695" s="173"/>
      <c r="O695" s="173"/>
      <c r="P695" s="173"/>
      <c r="Q695" s="173"/>
      <c r="R695" s="174"/>
    </row>
    <row r="696" spans="1:18" x14ac:dyDescent="0.35">
      <c r="A696" s="163">
        <f t="shared" si="20"/>
        <v>0</v>
      </c>
      <c r="B696" s="164"/>
      <c r="C696" s="165">
        <f t="shared" si="21"/>
        <v>0</v>
      </c>
      <c r="D696" s="172"/>
      <c r="E696" s="173"/>
      <c r="F696" s="173"/>
      <c r="G696" s="173"/>
      <c r="H696" s="173"/>
      <c r="I696" s="173"/>
      <c r="J696" s="173"/>
      <c r="K696" s="173"/>
      <c r="L696" s="173"/>
      <c r="M696" s="173"/>
      <c r="N696" s="173"/>
      <c r="O696" s="173"/>
      <c r="P696" s="173"/>
      <c r="Q696" s="173"/>
      <c r="R696" s="174"/>
    </row>
    <row r="697" spans="1:18" x14ac:dyDescent="0.35">
      <c r="A697" s="163">
        <f t="shared" si="20"/>
        <v>0</v>
      </c>
      <c r="B697" s="164"/>
      <c r="C697" s="165">
        <f t="shared" si="21"/>
        <v>0</v>
      </c>
      <c r="D697" s="172"/>
      <c r="E697" s="173"/>
      <c r="F697" s="173"/>
      <c r="G697" s="173"/>
      <c r="H697" s="173"/>
      <c r="I697" s="173"/>
      <c r="J697" s="173"/>
      <c r="K697" s="173"/>
      <c r="L697" s="173"/>
      <c r="M697" s="173"/>
      <c r="N697" s="173"/>
      <c r="O697" s="173"/>
      <c r="P697" s="173"/>
      <c r="Q697" s="173"/>
      <c r="R697" s="174"/>
    </row>
    <row r="698" spans="1:18" x14ac:dyDescent="0.35">
      <c r="A698" s="163">
        <f t="shared" si="20"/>
        <v>0</v>
      </c>
      <c r="B698" s="164"/>
      <c r="C698" s="165">
        <f t="shared" si="21"/>
        <v>0</v>
      </c>
      <c r="D698" s="172"/>
      <c r="E698" s="173"/>
      <c r="F698" s="173"/>
      <c r="G698" s="173"/>
      <c r="H698" s="173"/>
      <c r="I698" s="173"/>
      <c r="J698" s="173"/>
      <c r="K698" s="173"/>
      <c r="L698" s="173"/>
      <c r="M698" s="173"/>
      <c r="N698" s="173"/>
      <c r="O698" s="173"/>
      <c r="P698" s="173"/>
      <c r="Q698" s="173"/>
      <c r="R698" s="174"/>
    </row>
    <row r="699" spans="1:18" x14ac:dyDescent="0.35">
      <c r="A699" s="163">
        <f t="shared" si="20"/>
        <v>0</v>
      </c>
      <c r="B699" s="164"/>
      <c r="C699" s="165">
        <f t="shared" si="21"/>
        <v>0</v>
      </c>
      <c r="D699" s="172"/>
      <c r="E699" s="173"/>
      <c r="F699" s="173"/>
      <c r="G699" s="173"/>
      <c r="H699" s="173"/>
      <c r="I699" s="173"/>
      <c r="J699" s="173"/>
      <c r="K699" s="173"/>
      <c r="L699" s="173"/>
      <c r="M699" s="173"/>
      <c r="N699" s="173"/>
      <c r="O699" s="173"/>
      <c r="P699" s="173"/>
      <c r="Q699" s="173"/>
      <c r="R699" s="174"/>
    </row>
    <row r="700" spans="1:18" x14ac:dyDescent="0.35">
      <c r="A700" s="163">
        <f t="shared" si="20"/>
        <v>0</v>
      </c>
      <c r="B700" s="164"/>
      <c r="C700" s="165">
        <f t="shared" si="21"/>
        <v>0</v>
      </c>
      <c r="D700" s="172"/>
      <c r="E700" s="173"/>
      <c r="F700" s="173"/>
      <c r="G700" s="173"/>
      <c r="H700" s="173"/>
      <c r="I700" s="173"/>
      <c r="J700" s="173"/>
      <c r="K700" s="173"/>
      <c r="L700" s="173"/>
      <c r="M700" s="173"/>
      <c r="N700" s="173"/>
      <c r="O700" s="173"/>
      <c r="P700" s="173"/>
      <c r="Q700" s="173"/>
      <c r="R700" s="174"/>
    </row>
    <row r="701" spans="1:18" x14ac:dyDescent="0.35">
      <c r="A701" s="163">
        <f t="shared" si="20"/>
        <v>0</v>
      </c>
      <c r="B701" s="164"/>
      <c r="C701" s="165">
        <f t="shared" si="21"/>
        <v>0</v>
      </c>
      <c r="D701" s="172"/>
      <c r="E701" s="173"/>
      <c r="F701" s="173"/>
      <c r="G701" s="173"/>
      <c r="H701" s="173"/>
      <c r="I701" s="173"/>
      <c r="J701" s="173"/>
      <c r="K701" s="173"/>
      <c r="L701" s="173"/>
      <c r="M701" s="173"/>
      <c r="N701" s="173"/>
      <c r="O701" s="173"/>
      <c r="P701" s="173"/>
      <c r="Q701" s="173"/>
      <c r="R701" s="174"/>
    </row>
    <row r="702" spans="1:18" x14ac:dyDescent="0.35">
      <c r="A702" s="163">
        <f t="shared" si="20"/>
        <v>0</v>
      </c>
      <c r="B702" s="164"/>
      <c r="C702" s="165">
        <f t="shared" si="21"/>
        <v>0</v>
      </c>
      <c r="D702" s="172"/>
      <c r="E702" s="173"/>
      <c r="F702" s="173"/>
      <c r="G702" s="173"/>
      <c r="H702" s="173"/>
      <c r="I702" s="173"/>
      <c r="J702" s="173"/>
      <c r="K702" s="173"/>
      <c r="L702" s="173"/>
      <c r="M702" s="173"/>
      <c r="N702" s="173"/>
      <c r="O702" s="173"/>
      <c r="P702" s="173"/>
      <c r="Q702" s="173"/>
      <c r="R702" s="174"/>
    </row>
    <row r="703" spans="1:18" x14ac:dyDescent="0.35">
      <c r="A703" s="163">
        <f t="shared" si="20"/>
        <v>0</v>
      </c>
      <c r="B703" s="164"/>
      <c r="C703" s="165">
        <f t="shared" si="21"/>
        <v>0</v>
      </c>
      <c r="D703" s="172"/>
      <c r="E703" s="173"/>
      <c r="F703" s="173"/>
      <c r="G703" s="173"/>
      <c r="H703" s="173"/>
      <c r="I703" s="173"/>
      <c r="J703" s="173"/>
      <c r="K703" s="173"/>
      <c r="L703" s="173"/>
      <c r="M703" s="173"/>
      <c r="N703" s="173"/>
      <c r="O703" s="173"/>
      <c r="P703" s="173"/>
      <c r="Q703" s="173"/>
      <c r="R703" s="174"/>
    </row>
    <row r="704" spans="1:18" x14ac:dyDescent="0.35">
      <c r="A704" s="163">
        <f t="shared" si="20"/>
        <v>0</v>
      </c>
      <c r="B704" s="164"/>
      <c r="C704" s="165">
        <f t="shared" si="21"/>
        <v>0</v>
      </c>
      <c r="D704" s="172"/>
      <c r="E704" s="173"/>
      <c r="F704" s="173"/>
      <c r="G704" s="173"/>
      <c r="H704" s="173"/>
      <c r="I704" s="173"/>
      <c r="J704" s="173"/>
      <c r="K704" s="173"/>
      <c r="L704" s="173"/>
      <c r="M704" s="173"/>
      <c r="N704" s="173"/>
      <c r="O704" s="173"/>
      <c r="P704" s="173"/>
      <c r="Q704" s="173"/>
      <c r="R704" s="174"/>
    </row>
    <row r="705" spans="1:18" x14ac:dyDescent="0.35">
      <c r="A705" s="163">
        <f t="shared" si="20"/>
        <v>0</v>
      </c>
      <c r="B705" s="164"/>
      <c r="C705" s="165">
        <f t="shared" si="21"/>
        <v>0</v>
      </c>
      <c r="D705" s="172"/>
      <c r="E705" s="173"/>
      <c r="F705" s="173"/>
      <c r="G705" s="173"/>
      <c r="H705" s="173"/>
      <c r="I705" s="173"/>
      <c r="J705" s="173"/>
      <c r="K705" s="173"/>
      <c r="L705" s="173"/>
      <c r="M705" s="173"/>
      <c r="N705" s="173"/>
      <c r="O705" s="173"/>
      <c r="P705" s="173"/>
      <c r="Q705" s="173"/>
      <c r="R705" s="174"/>
    </row>
    <row r="706" spans="1:18" x14ac:dyDescent="0.35">
      <c r="A706" s="163">
        <f t="shared" si="20"/>
        <v>0</v>
      </c>
      <c r="B706" s="164"/>
      <c r="C706" s="165">
        <f t="shared" si="21"/>
        <v>0</v>
      </c>
      <c r="D706" s="172"/>
      <c r="E706" s="173"/>
      <c r="F706" s="173"/>
      <c r="G706" s="173"/>
      <c r="H706" s="173"/>
      <c r="I706" s="173"/>
      <c r="J706" s="173"/>
      <c r="K706" s="173"/>
      <c r="L706" s="173"/>
      <c r="M706" s="173"/>
      <c r="N706" s="173"/>
      <c r="O706" s="173"/>
      <c r="P706" s="173"/>
      <c r="Q706" s="173"/>
      <c r="R706" s="174"/>
    </row>
    <row r="707" spans="1:18" x14ac:dyDescent="0.35">
      <c r="A707" s="163">
        <f t="shared" si="20"/>
        <v>0</v>
      </c>
      <c r="B707" s="164"/>
      <c r="C707" s="165">
        <f t="shared" si="21"/>
        <v>0</v>
      </c>
      <c r="D707" s="172"/>
      <c r="E707" s="173"/>
      <c r="F707" s="173"/>
      <c r="G707" s="173"/>
      <c r="H707" s="173"/>
      <c r="I707" s="173"/>
      <c r="J707" s="173"/>
      <c r="K707" s="173"/>
      <c r="L707" s="173"/>
      <c r="M707" s="173"/>
      <c r="N707" s="173"/>
      <c r="O707" s="173"/>
      <c r="P707" s="173"/>
      <c r="Q707" s="173"/>
      <c r="R707" s="174"/>
    </row>
    <row r="708" spans="1:18" x14ac:dyDescent="0.35">
      <c r="A708" s="163">
        <f t="shared" ref="A708:A771" si="22">F708</f>
        <v>0</v>
      </c>
      <c r="B708" s="164"/>
      <c r="C708" s="165">
        <f t="shared" ref="C708:C771" si="23">F708</f>
        <v>0</v>
      </c>
      <c r="D708" s="172"/>
      <c r="E708" s="173"/>
      <c r="F708" s="173"/>
      <c r="G708" s="173"/>
      <c r="H708" s="173"/>
      <c r="I708" s="173"/>
      <c r="J708" s="173"/>
      <c r="K708" s="173"/>
      <c r="L708" s="173"/>
      <c r="M708" s="173"/>
      <c r="N708" s="173"/>
      <c r="O708" s="173"/>
      <c r="P708" s="173"/>
      <c r="Q708" s="173"/>
      <c r="R708" s="174"/>
    </row>
    <row r="709" spans="1:18" x14ac:dyDescent="0.35">
      <c r="A709" s="163">
        <f t="shared" si="22"/>
        <v>0</v>
      </c>
      <c r="B709" s="164"/>
      <c r="C709" s="165">
        <f t="shared" si="23"/>
        <v>0</v>
      </c>
      <c r="D709" s="172"/>
      <c r="E709" s="173"/>
      <c r="F709" s="173"/>
      <c r="G709" s="173"/>
      <c r="H709" s="173"/>
      <c r="I709" s="173"/>
      <c r="J709" s="173"/>
      <c r="K709" s="173"/>
      <c r="L709" s="173"/>
      <c r="M709" s="173"/>
      <c r="N709" s="173"/>
      <c r="O709" s="173"/>
      <c r="P709" s="173"/>
      <c r="Q709" s="173"/>
      <c r="R709" s="174"/>
    </row>
    <row r="710" spans="1:18" x14ac:dyDescent="0.35">
      <c r="A710" s="163">
        <f t="shared" si="22"/>
        <v>0</v>
      </c>
      <c r="B710" s="164"/>
      <c r="C710" s="165">
        <f t="shared" si="23"/>
        <v>0</v>
      </c>
      <c r="D710" s="172"/>
      <c r="E710" s="173"/>
      <c r="F710" s="173"/>
      <c r="G710" s="173"/>
      <c r="H710" s="173"/>
      <c r="I710" s="173"/>
      <c r="J710" s="173"/>
      <c r="K710" s="173"/>
      <c r="L710" s="173"/>
      <c r="M710" s="173"/>
      <c r="N710" s="173"/>
      <c r="O710" s="173"/>
      <c r="P710" s="173"/>
      <c r="Q710" s="173"/>
      <c r="R710" s="174"/>
    </row>
    <row r="711" spans="1:18" x14ac:dyDescent="0.35">
      <c r="A711" s="163">
        <f t="shared" si="22"/>
        <v>0</v>
      </c>
      <c r="B711" s="164"/>
      <c r="C711" s="165">
        <f t="shared" si="23"/>
        <v>0</v>
      </c>
      <c r="D711" s="172"/>
      <c r="E711" s="173"/>
      <c r="F711" s="173"/>
      <c r="G711" s="173"/>
      <c r="H711" s="173"/>
      <c r="I711" s="173"/>
      <c r="J711" s="173"/>
      <c r="K711" s="173"/>
      <c r="L711" s="173"/>
      <c r="M711" s="173"/>
      <c r="N711" s="173"/>
      <c r="O711" s="173"/>
      <c r="P711" s="173"/>
      <c r="Q711" s="173"/>
      <c r="R711" s="174"/>
    </row>
    <row r="712" spans="1:18" x14ac:dyDescent="0.35">
      <c r="A712" s="163">
        <f t="shared" si="22"/>
        <v>0</v>
      </c>
      <c r="B712" s="164"/>
      <c r="C712" s="165">
        <f t="shared" si="23"/>
        <v>0</v>
      </c>
      <c r="D712" s="172"/>
      <c r="E712" s="173"/>
      <c r="F712" s="173"/>
      <c r="G712" s="173"/>
      <c r="H712" s="173"/>
      <c r="I712" s="173"/>
      <c r="J712" s="173"/>
      <c r="K712" s="173"/>
      <c r="L712" s="173"/>
      <c r="M712" s="173"/>
      <c r="N712" s="173"/>
      <c r="O712" s="173"/>
      <c r="P712" s="173"/>
      <c r="Q712" s="173"/>
      <c r="R712" s="174"/>
    </row>
    <row r="713" spans="1:18" x14ac:dyDescent="0.35">
      <c r="A713" s="163">
        <f t="shared" si="22"/>
        <v>0</v>
      </c>
      <c r="B713" s="164"/>
      <c r="C713" s="165">
        <f t="shared" si="23"/>
        <v>0</v>
      </c>
      <c r="D713" s="172"/>
      <c r="E713" s="173"/>
      <c r="F713" s="173"/>
      <c r="G713" s="173"/>
      <c r="H713" s="173"/>
      <c r="I713" s="173"/>
      <c r="J713" s="173"/>
      <c r="K713" s="173"/>
      <c r="L713" s="173"/>
      <c r="M713" s="173"/>
      <c r="N713" s="173"/>
      <c r="O713" s="173"/>
      <c r="P713" s="173"/>
      <c r="Q713" s="173"/>
      <c r="R713" s="174"/>
    </row>
    <row r="714" spans="1:18" x14ac:dyDescent="0.35">
      <c r="A714" s="163">
        <f t="shared" si="22"/>
        <v>0</v>
      </c>
      <c r="B714" s="164"/>
      <c r="C714" s="165">
        <f t="shared" si="23"/>
        <v>0</v>
      </c>
      <c r="D714" s="172"/>
      <c r="E714" s="173"/>
      <c r="F714" s="173"/>
      <c r="G714" s="173"/>
      <c r="H714" s="173"/>
      <c r="I714" s="173"/>
      <c r="J714" s="173"/>
      <c r="K714" s="173"/>
      <c r="L714" s="173"/>
      <c r="M714" s="173"/>
      <c r="N714" s="173"/>
      <c r="O714" s="173"/>
      <c r="P714" s="173"/>
      <c r="Q714" s="173"/>
      <c r="R714" s="174"/>
    </row>
    <row r="715" spans="1:18" x14ac:dyDescent="0.35">
      <c r="A715" s="163">
        <f t="shared" si="22"/>
        <v>0</v>
      </c>
      <c r="B715" s="164"/>
      <c r="C715" s="165">
        <f t="shared" si="23"/>
        <v>0</v>
      </c>
      <c r="D715" s="172"/>
      <c r="E715" s="173"/>
      <c r="F715" s="173"/>
      <c r="G715" s="173"/>
      <c r="H715" s="173"/>
      <c r="I715" s="173"/>
      <c r="J715" s="173"/>
      <c r="K715" s="173"/>
      <c r="L715" s="173"/>
      <c r="M715" s="173"/>
      <c r="N715" s="173"/>
      <c r="O715" s="173"/>
      <c r="P715" s="173"/>
      <c r="Q715" s="173"/>
      <c r="R715" s="174"/>
    </row>
    <row r="716" spans="1:18" x14ac:dyDescent="0.35">
      <c r="A716" s="163">
        <f t="shared" si="22"/>
        <v>0</v>
      </c>
      <c r="B716" s="164"/>
      <c r="C716" s="165">
        <f t="shared" si="23"/>
        <v>0</v>
      </c>
      <c r="D716" s="172"/>
      <c r="E716" s="173"/>
      <c r="F716" s="173"/>
      <c r="G716" s="173"/>
      <c r="H716" s="173"/>
      <c r="I716" s="173"/>
      <c r="J716" s="173"/>
      <c r="K716" s="173"/>
      <c r="L716" s="173"/>
      <c r="M716" s="173"/>
      <c r="N716" s="173"/>
      <c r="O716" s="173"/>
      <c r="P716" s="173"/>
      <c r="Q716" s="173"/>
      <c r="R716" s="174"/>
    </row>
    <row r="717" spans="1:18" x14ac:dyDescent="0.35">
      <c r="A717" s="163">
        <f t="shared" si="22"/>
        <v>0</v>
      </c>
      <c r="B717" s="164"/>
      <c r="C717" s="165">
        <f t="shared" si="23"/>
        <v>0</v>
      </c>
      <c r="D717" s="172"/>
      <c r="E717" s="173"/>
      <c r="F717" s="173"/>
      <c r="G717" s="173"/>
      <c r="H717" s="173"/>
      <c r="I717" s="173"/>
      <c r="J717" s="173"/>
      <c r="K717" s="173"/>
      <c r="L717" s="173"/>
      <c r="M717" s="173"/>
      <c r="N717" s="173"/>
      <c r="O717" s="173"/>
      <c r="P717" s="173"/>
      <c r="Q717" s="173"/>
      <c r="R717" s="174"/>
    </row>
    <row r="718" spans="1:18" x14ac:dyDescent="0.35">
      <c r="A718" s="163">
        <f t="shared" si="22"/>
        <v>0</v>
      </c>
      <c r="B718" s="164"/>
      <c r="C718" s="165">
        <f t="shared" si="23"/>
        <v>0</v>
      </c>
      <c r="D718" s="172"/>
      <c r="E718" s="173"/>
      <c r="F718" s="173"/>
      <c r="G718" s="173"/>
      <c r="H718" s="173"/>
      <c r="I718" s="173"/>
      <c r="J718" s="173"/>
      <c r="K718" s="173"/>
      <c r="L718" s="173"/>
      <c r="M718" s="173"/>
      <c r="N718" s="173"/>
      <c r="O718" s="173"/>
      <c r="P718" s="173"/>
      <c r="Q718" s="173"/>
      <c r="R718" s="174"/>
    </row>
    <row r="719" spans="1:18" x14ac:dyDescent="0.35">
      <c r="A719" s="163">
        <f t="shared" si="22"/>
        <v>0</v>
      </c>
      <c r="B719" s="164"/>
      <c r="C719" s="165">
        <f t="shared" si="23"/>
        <v>0</v>
      </c>
      <c r="D719" s="172"/>
      <c r="E719" s="173"/>
      <c r="F719" s="173"/>
      <c r="G719" s="173"/>
      <c r="H719" s="173"/>
      <c r="I719" s="173"/>
      <c r="J719" s="173"/>
      <c r="K719" s="173"/>
      <c r="L719" s="173"/>
      <c r="M719" s="173"/>
      <c r="N719" s="173"/>
      <c r="O719" s="173"/>
      <c r="P719" s="173"/>
      <c r="Q719" s="173"/>
      <c r="R719" s="174"/>
    </row>
    <row r="720" spans="1:18" x14ac:dyDescent="0.35">
      <c r="A720" s="163">
        <f t="shared" si="22"/>
        <v>0</v>
      </c>
      <c r="B720" s="164"/>
      <c r="C720" s="165">
        <f t="shared" si="23"/>
        <v>0</v>
      </c>
      <c r="D720" s="172"/>
      <c r="E720" s="173"/>
      <c r="F720" s="173"/>
      <c r="G720" s="173"/>
      <c r="H720" s="173"/>
      <c r="I720" s="173"/>
      <c r="J720" s="173"/>
      <c r="K720" s="173"/>
      <c r="L720" s="173"/>
      <c r="M720" s="173"/>
      <c r="N720" s="173"/>
      <c r="O720" s="173"/>
      <c r="P720" s="173"/>
      <c r="Q720" s="173"/>
      <c r="R720" s="174"/>
    </row>
    <row r="721" spans="1:18" x14ac:dyDescent="0.35">
      <c r="A721" s="163">
        <f t="shared" si="22"/>
        <v>0</v>
      </c>
      <c r="B721" s="164"/>
      <c r="C721" s="165">
        <f t="shared" si="23"/>
        <v>0</v>
      </c>
      <c r="D721" s="172"/>
      <c r="E721" s="173"/>
      <c r="F721" s="173"/>
      <c r="G721" s="173"/>
      <c r="H721" s="173"/>
      <c r="I721" s="173"/>
      <c r="J721" s="173"/>
      <c r="K721" s="173"/>
      <c r="L721" s="173"/>
      <c r="M721" s="173"/>
      <c r="N721" s="173"/>
      <c r="O721" s="173"/>
      <c r="P721" s="173"/>
      <c r="Q721" s="173"/>
      <c r="R721" s="174"/>
    </row>
    <row r="722" spans="1:18" x14ac:dyDescent="0.35">
      <c r="A722" s="163">
        <f t="shared" si="22"/>
        <v>0</v>
      </c>
      <c r="B722" s="164"/>
      <c r="C722" s="165">
        <f t="shared" si="23"/>
        <v>0</v>
      </c>
      <c r="D722" s="172"/>
      <c r="E722" s="173"/>
      <c r="F722" s="173"/>
      <c r="G722" s="173"/>
      <c r="H722" s="173"/>
      <c r="I722" s="173"/>
      <c r="J722" s="173"/>
      <c r="K722" s="173"/>
      <c r="L722" s="173"/>
      <c r="M722" s="173"/>
      <c r="N722" s="173"/>
      <c r="O722" s="173"/>
      <c r="P722" s="173"/>
      <c r="Q722" s="173"/>
      <c r="R722" s="174"/>
    </row>
    <row r="723" spans="1:18" x14ac:dyDescent="0.35">
      <c r="A723" s="163">
        <f t="shared" si="22"/>
        <v>0</v>
      </c>
      <c r="B723" s="164"/>
      <c r="C723" s="165">
        <f t="shared" si="23"/>
        <v>0</v>
      </c>
      <c r="D723" s="172"/>
      <c r="E723" s="173"/>
      <c r="F723" s="173"/>
      <c r="G723" s="173"/>
      <c r="H723" s="173"/>
      <c r="I723" s="173"/>
      <c r="J723" s="173"/>
      <c r="K723" s="173"/>
      <c r="L723" s="173"/>
      <c r="M723" s="173"/>
      <c r="N723" s="173"/>
      <c r="O723" s="173"/>
      <c r="P723" s="173"/>
      <c r="Q723" s="173"/>
      <c r="R723" s="174"/>
    </row>
    <row r="724" spans="1:18" x14ac:dyDescent="0.35">
      <c r="A724" s="163">
        <f t="shared" si="22"/>
        <v>0</v>
      </c>
      <c r="B724" s="164"/>
      <c r="C724" s="165">
        <f t="shared" si="23"/>
        <v>0</v>
      </c>
      <c r="D724" s="172"/>
      <c r="E724" s="173"/>
      <c r="F724" s="173"/>
      <c r="G724" s="173"/>
      <c r="H724" s="173"/>
      <c r="I724" s="173"/>
      <c r="J724" s="173"/>
      <c r="K724" s="173"/>
      <c r="L724" s="173"/>
      <c r="M724" s="173"/>
      <c r="N724" s="173"/>
      <c r="O724" s="173"/>
      <c r="P724" s="173"/>
      <c r="Q724" s="173"/>
      <c r="R724" s="174"/>
    </row>
    <row r="725" spans="1:18" x14ac:dyDescent="0.35">
      <c r="A725" s="163">
        <f t="shared" si="22"/>
        <v>0</v>
      </c>
      <c r="B725" s="164"/>
      <c r="C725" s="165">
        <f t="shared" si="23"/>
        <v>0</v>
      </c>
      <c r="D725" s="172"/>
      <c r="E725" s="173"/>
      <c r="F725" s="173"/>
      <c r="G725" s="173"/>
      <c r="H725" s="173"/>
      <c r="I725" s="173"/>
      <c r="J725" s="173"/>
      <c r="K725" s="173"/>
      <c r="L725" s="173"/>
      <c r="M725" s="173"/>
      <c r="N725" s="173"/>
      <c r="O725" s="173"/>
      <c r="P725" s="173"/>
      <c r="Q725" s="173"/>
      <c r="R725" s="174"/>
    </row>
    <row r="726" spans="1:18" x14ac:dyDescent="0.35">
      <c r="A726" s="163">
        <f t="shared" si="22"/>
        <v>0</v>
      </c>
      <c r="B726" s="164"/>
      <c r="C726" s="165">
        <f t="shared" si="23"/>
        <v>0</v>
      </c>
      <c r="D726" s="172"/>
      <c r="E726" s="173"/>
      <c r="F726" s="173"/>
      <c r="G726" s="173"/>
      <c r="H726" s="173"/>
      <c r="I726" s="173"/>
      <c r="J726" s="173"/>
      <c r="K726" s="173"/>
      <c r="L726" s="173"/>
      <c r="M726" s="173"/>
      <c r="N726" s="173"/>
      <c r="O726" s="173"/>
      <c r="P726" s="173"/>
      <c r="Q726" s="173"/>
      <c r="R726" s="174"/>
    </row>
    <row r="727" spans="1:18" x14ac:dyDescent="0.35">
      <c r="A727" s="163">
        <f t="shared" si="22"/>
        <v>0</v>
      </c>
      <c r="B727" s="164"/>
      <c r="C727" s="165">
        <f t="shared" si="23"/>
        <v>0</v>
      </c>
      <c r="D727" s="172"/>
      <c r="E727" s="173"/>
      <c r="F727" s="173"/>
      <c r="G727" s="173"/>
      <c r="H727" s="173"/>
      <c r="I727" s="173"/>
      <c r="J727" s="173"/>
      <c r="K727" s="173"/>
      <c r="L727" s="173"/>
      <c r="M727" s="173"/>
      <c r="N727" s="173"/>
      <c r="O727" s="173"/>
      <c r="P727" s="173"/>
      <c r="Q727" s="173"/>
      <c r="R727" s="174"/>
    </row>
    <row r="728" spans="1:18" x14ac:dyDescent="0.35">
      <c r="A728" s="163">
        <f t="shared" si="22"/>
        <v>0</v>
      </c>
      <c r="B728" s="164"/>
      <c r="C728" s="165">
        <f t="shared" si="23"/>
        <v>0</v>
      </c>
      <c r="D728" s="172"/>
      <c r="E728" s="173"/>
      <c r="F728" s="173"/>
      <c r="G728" s="173"/>
      <c r="H728" s="173"/>
      <c r="I728" s="173"/>
      <c r="J728" s="173"/>
      <c r="K728" s="173"/>
      <c r="L728" s="173"/>
      <c r="M728" s="173"/>
      <c r="N728" s="173"/>
      <c r="O728" s="173"/>
      <c r="P728" s="173"/>
      <c r="Q728" s="173"/>
      <c r="R728" s="174"/>
    </row>
    <row r="729" spans="1:18" x14ac:dyDescent="0.35">
      <c r="A729" s="163">
        <f t="shared" si="22"/>
        <v>0</v>
      </c>
      <c r="B729" s="164"/>
      <c r="C729" s="165">
        <f t="shared" si="23"/>
        <v>0</v>
      </c>
      <c r="D729" s="172"/>
      <c r="E729" s="173"/>
      <c r="F729" s="173"/>
      <c r="G729" s="173"/>
      <c r="H729" s="173"/>
      <c r="I729" s="173"/>
      <c r="J729" s="173"/>
      <c r="K729" s="173"/>
      <c r="L729" s="173"/>
      <c r="M729" s="173"/>
      <c r="N729" s="173"/>
      <c r="O729" s="173"/>
      <c r="P729" s="173"/>
      <c r="Q729" s="173"/>
      <c r="R729" s="174"/>
    </row>
    <row r="730" spans="1:18" x14ac:dyDescent="0.35">
      <c r="A730" s="163">
        <f t="shared" si="22"/>
        <v>0</v>
      </c>
      <c r="B730" s="164"/>
      <c r="C730" s="165">
        <f t="shared" si="23"/>
        <v>0</v>
      </c>
      <c r="D730" s="172"/>
      <c r="E730" s="173"/>
      <c r="F730" s="173"/>
      <c r="G730" s="173"/>
      <c r="H730" s="173"/>
      <c r="I730" s="173"/>
      <c r="J730" s="173"/>
      <c r="K730" s="173"/>
      <c r="L730" s="173"/>
      <c r="M730" s="173"/>
      <c r="N730" s="173"/>
      <c r="O730" s="173"/>
      <c r="P730" s="173"/>
      <c r="Q730" s="173"/>
      <c r="R730" s="174"/>
    </row>
    <row r="731" spans="1:18" x14ac:dyDescent="0.35">
      <c r="A731" s="163">
        <f t="shared" si="22"/>
        <v>0</v>
      </c>
      <c r="B731" s="164"/>
      <c r="C731" s="165">
        <f t="shared" si="23"/>
        <v>0</v>
      </c>
      <c r="D731" s="172"/>
      <c r="E731" s="173"/>
      <c r="F731" s="173"/>
      <c r="G731" s="173"/>
      <c r="H731" s="173"/>
      <c r="I731" s="173"/>
      <c r="J731" s="173"/>
      <c r="K731" s="173"/>
      <c r="L731" s="173"/>
      <c r="M731" s="173"/>
      <c r="N731" s="173"/>
      <c r="O731" s="173"/>
      <c r="P731" s="173"/>
      <c r="Q731" s="173"/>
      <c r="R731" s="174"/>
    </row>
    <row r="732" spans="1:18" x14ac:dyDescent="0.35">
      <c r="A732" s="163">
        <f t="shared" si="22"/>
        <v>0</v>
      </c>
      <c r="B732" s="164"/>
      <c r="C732" s="165">
        <f t="shared" si="23"/>
        <v>0</v>
      </c>
      <c r="D732" s="172"/>
      <c r="E732" s="173"/>
      <c r="F732" s="173"/>
      <c r="G732" s="173"/>
      <c r="H732" s="173"/>
      <c r="I732" s="173"/>
      <c r="J732" s="173"/>
      <c r="K732" s="173"/>
      <c r="L732" s="173"/>
      <c r="M732" s="173"/>
      <c r="N732" s="173"/>
      <c r="O732" s="173"/>
      <c r="P732" s="173"/>
      <c r="Q732" s="173"/>
      <c r="R732" s="174"/>
    </row>
    <row r="733" spans="1:18" x14ac:dyDescent="0.35">
      <c r="A733" s="163">
        <f t="shared" si="22"/>
        <v>0</v>
      </c>
      <c r="B733" s="164"/>
      <c r="C733" s="165">
        <f t="shared" si="23"/>
        <v>0</v>
      </c>
      <c r="D733" s="172"/>
      <c r="E733" s="173"/>
      <c r="F733" s="173"/>
      <c r="G733" s="173"/>
      <c r="H733" s="173"/>
      <c r="I733" s="173"/>
      <c r="J733" s="173"/>
      <c r="K733" s="173"/>
      <c r="L733" s="173"/>
      <c r="M733" s="173"/>
      <c r="N733" s="173"/>
      <c r="O733" s="173"/>
      <c r="P733" s="173"/>
      <c r="Q733" s="173"/>
      <c r="R733" s="174"/>
    </row>
    <row r="734" spans="1:18" x14ac:dyDescent="0.35">
      <c r="A734" s="163">
        <f t="shared" si="22"/>
        <v>0</v>
      </c>
      <c r="B734" s="164"/>
      <c r="C734" s="165">
        <f t="shared" si="23"/>
        <v>0</v>
      </c>
      <c r="D734" s="172"/>
      <c r="E734" s="173"/>
      <c r="F734" s="173"/>
      <c r="G734" s="173"/>
      <c r="H734" s="173"/>
      <c r="I734" s="173"/>
      <c r="J734" s="173"/>
      <c r="K734" s="173"/>
      <c r="L734" s="173"/>
      <c r="M734" s="173"/>
      <c r="N734" s="173"/>
      <c r="O734" s="173"/>
      <c r="P734" s="173"/>
      <c r="Q734" s="173"/>
      <c r="R734" s="174"/>
    </row>
    <row r="735" spans="1:18" x14ac:dyDescent="0.35">
      <c r="A735" s="163">
        <f t="shared" si="22"/>
        <v>0</v>
      </c>
      <c r="B735" s="164"/>
      <c r="C735" s="165">
        <f t="shared" si="23"/>
        <v>0</v>
      </c>
      <c r="D735" s="172"/>
      <c r="E735" s="173"/>
      <c r="F735" s="173"/>
      <c r="G735" s="173"/>
      <c r="H735" s="173"/>
      <c r="I735" s="173"/>
      <c r="J735" s="173"/>
      <c r="K735" s="173"/>
      <c r="L735" s="173"/>
      <c r="M735" s="173"/>
      <c r="N735" s="173"/>
      <c r="O735" s="173"/>
      <c r="P735" s="173"/>
      <c r="Q735" s="173"/>
      <c r="R735" s="174"/>
    </row>
    <row r="736" spans="1:18" x14ac:dyDescent="0.35">
      <c r="A736" s="163">
        <f t="shared" si="22"/>
        <v>0</v>
      </c>
      <c r="B736" s="164"/>
      <c r="C736" s="165">
        <f t="shared" si="23"/>
        <v>0</v>
      </c>
      <c r="D736" s="172"/>
      <c r="E736" s="173"/>
      <c r="F736" s="173"/>
      <c r="G736" s="173"/>
      <c r="H736" s="173"/>
      <c r="I736" s="173"/>
      <c r="J736" s="173"/>
      <c r="K736" s="173"/>
      <c r="L736" s="173"/>
      <c r="M736" s="173"/>
      <c r="N736" s="173"/>
      <c r="O736" s="173"/>
      <c r="P736" s="173"/>
      <c r="Q736" s="173"/>
      <c r="R736" s="174"/>
    </row>
    <row r="737" spans="1:18" x14ac:dyDescent="0.35">
      <c r="A737" s="163">
        <f t="shared" si="22"/>
        <v>0</v>
      </c>
      <c r="B737" s="164"/>
      <c r="C737" s="165">
        <f t="shared" si="23"/>
        <v>0</v>
      </c>
      <c r="D737" s="172"/>
      <c r="E737" s="173"/>
      <c r="F737" s="173"/>
      <c r="G737" s="173"/>
      <c r="H737" s="173"/>
      <c r="I737" s="173"/>
      <c r="J737" s="173"/>
      <c r="K737" s="173"/>
      <c r="L737" s="173"/>
      <c r="M737" s="173"/>
      <c r="N737" s="173"/>
      <c r="O737" s="173"/>
      <c r="P737" s="173"/>
      <c r="Q737" s="173"/>
      <c r="R737" s="174"/>
    </row>
    <row r="738" spans="1:18" x14ac:dyDescent="0.35">
      <c r="A738" s="163">
        <f t="shared" si="22"/>
        <v>0</v>
      </c>
      <c r="B738" s="164"/>
      <c r="C738" s="165">
        <f t="shared" si="23"/>
        <v>0</v>
      </c>
      <c r="D738" s="172"/>
      <c r="E738" s="173"/>
      <c r="F738" s="173"/>
      <c r="G738" s="173"/>
      <c r="H738" s="173"/>
      <c r="I738" s="173"/>
      <c r="J738" s="173"/>
      <c r="K738" s="173"/>
      <c r="L738" s="173"/>
      <c r="M738" s="173"/>
      <c r="N738" s="173"/>
      <c r="O738" s="173"/>
      <c r="P738" s="173"/>
      <c r="Q738" s="173"/>
      <c r="R738" s="174"/>
    </row>
    <row r="739" spans="1:18" x14ac:dyDescent="0.35">
      <c r="A739" s="163">
        <f t="shared" si="22"/>
        <v>0</v>
      </c>
      <c r="B739" s="164"/>
      <c r="C739" s="165">
        <f t="shared" si="23"/>
        <v>0</v>
      </c>
      <c r="D739" s="172"/>
      <c r="E739" s="173"/>
      <c r="F739" s="173"/>
      <c r="G739" s="173"/>
      <c r="H739" s="173"/>
      <c r="I739" s="173"/>
      <c r="J739" s="173"/>
      <c r="K739" s="173"/>
      <c r="L739" s="173"/>
      <c r="M739" s="173"/>
      <c r="N739" s="173"/>
      <c r="O739" s="173"/>
      <c r="P739" s="173"/>
      <c r="Q739" s="173"/>
      <c r="R739" s="174"/>
    </row>
    <row r="740" spans="1:18" x14ac:dyDescent="0.35">
      <c r="A740" s="163">
        <f t="shared" si="22"/>
        <v>0</v>
      </c>
      <c r="B740" s="164"/>
      <c r="C740" s="165">
        <f t="shared" si="23"/>
        <v>0</v>
      </c>
      <c r="D740" s="172"/>
      <c r="E740" s="173"/>
      <c r="F740" s="173"/>
      <c r="G740" s="173"/>
      <c r="H740" s="173"/>
      <c r="I740" s="173"/>
      <c r="J740" s="173"/>
      <c r="K740" s="173"/>
      <c r="L740" s="173"/>
      <c r="M740" s="173"/>
      <c r="N740" s="173"/>
      <c r="O740" s="173"/>
      <c r="P740" s="173"/>
      <c r="Q740" s="173"/>
      <c r="R740" s="174"/>
    </row>
    <row r="741" spans="1:18" x14ac:dyDescent="0.35">
      <c r="A741" s="163">
        <f t="shared" si="22"/>
        <v>0</v>
      </c>
      <c r="B741" s="164"/>
      <c r="C741" s="165">
        <f t="shared" si="23"/>
        <v>0</v>
      </c>
      <c r="D741" s="172"/>
      <c r="E741" s="173"/>
      <c r="F741" s="173"/>
      <c r="G741" s="173"/>
      <c r="H741" s="173"/>
      <c r="I741" s="173"/>
      <c r="J741" s="173"/>
      <c r="K741" s="173"/>
      <c r="L741" s="173"/>
      <c r="M741" s="173"/>
      <c r="N741" s="173"/>
      <c r="O741" s="173"/>
      <c r="P741" s="173"/>
      <c r="Q741" s="173"/>
      <c r="R741" s="174"/>
    </row>
    <row r="742" spans="1:18" x14ac:dyDescent="0.35">
      <c r="A742" s="163">
        <f t="shared" si="22"/>
        <v>0</v>
      </c>
      <c r="B742" s="164"/>
      <c r="C742" s="165">
        <f t="shared" si="23"/>
        <v>0</v>
      </c>
      <c r="D742" s="172"/>
      <c r="E742" s="173"/>
      <c r="F742" s="173"/>
      <c r="G742" s="173"/>
      <c r="H742" s="173"/>
      <c r="I742" s="173"/>
      <c r="J742" s="173"/>
      <c r="K742" s="173"/>
      <c r="L742" s="173"/>
      <c r="M742" s="173"/>
      <c r="N742" s="173"/>
      <c r="O742" s="173"/>
      <c r="P742" s="173"/>
      <c r="Q742" s="173"/>
      <c r="R742" s="174"/>
    </row>
    <row r="743" spans="1:18" x14ac:dyDescent="0.35">
      <c r="A743" s="163">
        <f t="shared" si="22"/>
        <v>0</v>
      </c>
      <c r="B743" s="164"/>
      <c r="C743" s="165">
        <f t="shared" si="23"/>
        <v>0</v>
      </c>
      <c r="D743" s="172"/>
      <c r="E743" s="173"/>
      <c r="F743" s="173"/>
      <c r="G743" s="173"/>
      <c r="H743" s="173"/>
      <c r="I743" s="173"/>
      <c r="J743" s="173"/>
      <c r="K743" s="173"/>
      <c r="L743" s="173"/>
      <c r="M743" s="173"/>
      <c r="N743" s="173"/>
      <c r="O743" s="173"/>
      <c r="P743" s="173"/>
      <c r="Q743" s="173"/>
      <c r="R743" s="174"/>
    </row>
    <row r="744" spans="1:18" x14ac:dyDescent="0.35">
      <c r="A744" s="163">
        <f t="shared" si="22"/>
        <v>0</v>
      </c>
      <c r="B744" s="164"/>
      <c r="C744" s="165">
        <f t="shared" si="23"/>
        <v>0</v>
      </c>
      <c r="D744" s="172"/>
      <c r="E744" s="173"/>
      <c r="F744" s="173"/>
      <c r="G744" s="173"/>
      <c r="H744" s="173"/>
      <c r="I744" s="173"/>
      <c r="J744" s="173"/>
      <c r="K744" s="173"/>
      <c r="L744" s="173"/>
      <c r="M744" s="173"/>
      <c r="N744" s="173"/>
      <c r="O744" s="173"/>
      <c r="P744" s="173"/>
      <c r="Q744" s="173"/>
      <c r="R744" s="174"/>
    </row>
    <row r="745" spans="1:18" x14ac:dyDescent="0.35">
      <c r="A745" s="163">
        <f t="shared" si="22"/>
        <v>0</v>
      </c>
      <c r="B745" s="164"/>
      <c r="C745" s="165">
        <f t="shared" si="23"/>
        <v>0</v>
      </c>
      <c r="D745" s="172"/>
      <c r="E745" s="173"/>
      <c r="F745" s="173"/>
      <c r="G745" s="173"/>
      <c r="H745" s="173"/>
      <c r="I745" s="173"/>
      <c r="J745" s="173"/>
      <c r="K745" s="173"/>
      <c r="L745" s="173"/>
      <c r="M745" s="173"/>
      <c r="N745" s="173"/>
      <c r="O745" s="173"/>
      <c r="P745" s="173"/>
      <c r="Q745" s="173"/>
      <c r="R745" s="174"/>
    </row>
    <row r="746" spans="1:18" x14ac:dyDescent="0.35">
      <c r="A746" s="163">
        <f t="shared" si="22"/>
        <v>0</v>
      </c>
      <c r="B746" s="164"/>
      <c r="C746" s="165">
        <f t="shared" si="23"/>
        <v>0</v>
      </c>
      <c r="D746" s="172"/>
      <c r="E746" s="173"/>
      <c r="F746" s="173"/>
      <c r="G746" s="173"/>
      <c r="H746" s="173"/>
      <c r="I746" s="173"/>
      <c r="J746" s="173"/>
      <c r="K746" s="173"/>
      <c r="L746" s="173"/>
      <c r="M746" s="173"/>
      <c r="N746" s="173"/>
      <c r="O746" s="173"/>
      <c r="P746" s="173"/>
      <c r="Q746" s="173"/>
      <c r="R746" s="174"/>
    </row>
    <row r="747" spans="1:18" x14ac:dyDescent="0.35">
      <c r="A747" s="163">
        <f t="shared" si="22"/>
        <v>0</v>
      </c>
      <c r="B747" s="164"/>
      <c r="C747" s="165">
        <f t="shared" si="23"/>
        <v>0</v>
      </c>
      <c r="D747" s="172"/>
      <c r="E747" s="173"/>
      <c r="F747" s="173"/>
      <c r="G747" s="173"/>
      <c r="H747" s="173"/>
      <c r="I747" s="173"/>
      <c r="J747" s="173"/>
      <c r="K747" s="173"/>
      <c r="L747" s="173"/>
      <c r="M747" s="173"/>
      <c r="N747" s="173"/>
      <c r="O747" s="173"/>
      <c r="P747" s="173"/>
      <c r="Q747" s="173"/>
      <c r="R747" s="174"/>
    </row>
    <row r="748" spans="1:18" x14ac:dyDescent="0.35">
      <c r="A748" s="163">
        <f t="shared" si="22"/>
        <v>0</v>
      </c>
      <c r="B748" s="164"/>
      <c r="C748" s="165">
        <f t="shared" si="23"/>
        <v>0</v>
      </c>
      <c r="D748" s="172"/>
      <c r="E748" s="173"/>
      <c r="F748" s="173"/>
      <c r="G748" s="173"/>
      <c r="H748" s="173"/>
      <c r="I748" s="173"/>
      <c r="J748" s="173"/>
      <c r="K748" s="173"/>
      <c r="L748" s="173"/>
      <c r="M748" s="173"/>
      <c r="N748" s="173"/>
      <c r="O748" s="173"/>
      <c r="P748" s="173"/>
      <c r="Q748" s="173"/>
      <c r="R748" s="174"/>
    </row>
    <row r="749" spans="1:18" x14ac:dyDescent="0.35">
      <c r="A749" s="163">
        <f t="shared" si="22"/>
        <v>0</v>
      </c>
      <c r="B749" s="164"/>
      <c r="C749" s="165">
        <f t="shared" si="23"/>
        <v>0</v>
      </c>
      <c r="D749" s="172"/>
      <c r="E749" s="173"/>
      <c r="F749" s="173"/>
      <c r="G749" s="173"/>
      <c r="H749" s="173"/>
      <c r="I749" s="173"/>
      <c r="J749" s="173"/>
      <c r="K749" s="173"/>
      <c r="L749" s="173"/>
      <c r="M749" s="173"/>
      <c r="N749" s="173"/>
      <c r="O749" s="173"/>
      <c r="P749" s="173"/>
      <c r="Q749" s="173"/>
      <c r="R749" s="174"/>
    </row>
    <row r="750" spans="1:18" x14ac:dyDescent="0.35">
      <c r="A750" s="163">
        <f t="shared" si="22"/>
        <v>0</v>
      </c>
      <c r="B750" s="164"/>
      <c r="C750" s="165">
        <f t="shared" si="23"/>
        <v>0</v>
      </c>
      <c r="D750" s="172"/>
      <c r="E750" s="173"/>
      <c r="F750" s="173"/>
      <c r="G750" s="173"/>
      <c r="H750" s="173"/>
      <c r="I750" s="173"/>
      <c r="J750" s="173"/>
      <c r="K750" s="173"/>
      <c r="L750" s="173"/>
      <c r="M750" s="173"/>
      <c r="N750" s="173"/>
      <c r="O750" s="173"/>
      <c r="P750" s="173"/>
      <c r="Q750" s="173"/>
      <c r="R750" s="174"/>
    </row>
    <row r="751" spans="1:18" x14ac:dyDescent="0.35">
      <c r="A751" s="163">
        <f t="shared" si="22"/>
        <v>0</v>
      </c>
      <c r="B751" s="164"/>
      <c r="C751" s="165">
        <f t="shared" si="23"/>
        <v>0</v>
      </c>
      <c r="D751" s="172"/>
      <c r="E751" s="173"/>
      <c r="F751" s="173"/>
      <c r="G751" s="173"/>
      <c r="H751" s="173"/>
      <c r="I751" s="173"/>
      <c r="J751" s="173"/>
      <c r="K751" s="173"/>
      <c r="L751" s="173"/>
      <c r="M751" s="173"/>
      <c r="N751" s="173"/>
      <c r="O751" s="173"/>
      <c r="P751" s="173"/>
      <c r="Q751" s="173"/>
      <c r="R751" s="174"/>
    </row>
    <row r="752" spans="1:18" x14ac:dyDescent="0.35">
      <c r="A752" s="163">
        <f t="shared" si="22"/>
        <v>0</v>
      </c>
      <c r="B752" s="164"/>
      <c r="C752" s="165">
        <f t="shared" si="23"/>
        <v>0</v>
      </c>
      <c r="D752" s="172"/>
      <c r="E752" s="173"/>
      <c r="F752" s="173"/>
      <c r="G752" s="173"/>
      <c r="H752" s="173"/>
      <c r="I752" s="173"/>
      <c r="J752" s="173"/>
      <c r="K752" s="173"/>
      <c r="L752" s="173"/>
      <c r="M752" s="173"/>
      <c r="N752" s="173"/>
      <c r="O752" s="173"/>
      <c r="P752" s="173"/>
      <c r="Q752" s="173"/>
      <c r="R752" s="174"/>
    </row>
    <row r="753" spans="1:18" x14ac:dyDescent="0.35">
      <c r="A753" s="163">
        <f t="shared" si="22"/>
        <v>0</v>
      </c>
      <c r="B753" s="164"/>
      <c r="C753" s="165">
        <f t="shared" si="23"/>
        <v>0</v>
      </c>
      <c r="D753" s="172"/>
      <c r="E753" s="173"/>
      <c r="F753" s="173"/>
      <c r="G753" s="173"/>
      <c r="H753" s="173"/>
      <c r="I753" s="173"/>
      <c r="J753" s="173"/>
      <c r="K753" s="173"/>
      <c r="L753" s="173"/>
      <c r="M753" s="173"/>
      <c r="N753" s="173"/>
      <c r="O753" s="173"/>
      <c r="P753" s="173"/>
      <c r="Q753" s="173"/>
      <c r="R753" s="174"/>
    </row>
    <row r="754" spans="1:18" x14ac:dyDescent="0.35">
      <c r="A754" s="163">
        <f t="shared" si="22"/>
        <v>0</v>
      </c>
      <c r="B754" s="164"/>
      <c r="C754" s="165">
        <f t="shared" si="23"/>
        <v>0</v>
      </c>
      <c r="D754" s="172"/>
      <c r="E754" s="173"/>
      <c r="F754" s="173"/>
      <c r="G754" s="173"/>
      <c r="H754" s="173"/>
      <c r="I754" s="173"/>
      <c r="J754" s="173"/>
      <c r="K754" s="173"/>
      <c r="L754" s="173"/>
      <c r="M754" s="173"/>
      <c r="N754" s="173"/>
      <c r="O754" s="173"/>
      <c r="P754" s="173"/>
      <c r="Q754" s="173"/>
      <c r="R754" s="174"/>
    </row>
    <row r="755" spans="1:18" x14ac:dyDescent="0.35">
      <c r="A755" s="163">
        <f t="shared" si="22"/>
        <v>0</v>
      </c>
      <c r="B755" s="164"/>
      <c r="C755" s="165">
        <f t="shared" si="23"/>
        <v>0</v>
      </c>
      <c r="D755" s="172"/>
      <c r="E755" s="173"/>
      <c r="F755" s="173"/>
      <c r="G755" s="173"/>
      <c r="H755" s="173"/>
      <c r="I755" s="173"/>
      <c r="J755" s="173"/>
      <c r="K755" s="173"/>
      <c r="L755" s="173"/>
      <c r="M755" s="173"/>
      <c r="N755" s="173"/>
      <c r="O755" s="173"/>
      <c r="P755" s="173"/>
      <c r="Q755" s="173"/>
      <c r="R755" s="174"/>
    </row>
    <row r="756" spans="1:18" x14ac:dyDescent="0.35">
      <c r="A756" s="163">
        <f t="shared" si="22"/>
        <v>0</v>
      </c>
      <c r="B756" s="164"/>
      <c r="C756" s="165">
        <f t="shared" si="23"/>
        <v>0</v>
      </c>
      <c r="D756" s="172"/>
      <c r="E756" s="173"/>
      <c r="F756" s="173"/>
      <c r="G756" s="173"/>
      <c r="H756" s="173"/>
      <c r="I756" s="173"/>
      <c r="J756" s="173"/>
      <c r="K756" s="173"/>
      <c r="L756" s="173"/>
      <c r="M756" s="173"/>
      <c r="N756" s="173"/>
      <c r="O756" s="173"/>
      <c r="P756" s="173"/>
      <c r="Q756" s="173"/>
      <c r="R756" s="174"/>
    </row>
    <row r="757" spans="1:18" x14ac:dyDescent="0.35">
      <c r="A757" s="163">
        <f t="shared" si="22"/>
        <v>0</v>
      </c>
      <c r="B757" s="164"/>
      <c r="C757" s="165">
        <f t="shared" si="23"/>
        <v>0</v>
      </c>
      <c r="D757" s="172"/>
      <c r="E757" s="173"/>
      <c r="F757" s="173"/>
      <c r="G757" s="173"/>
      <c r="H757" s="173"/>
      <c r="I757" s="173"/>
      <c r="J757" s="173"/>
      <c r="K757" s="173"/>
      <c r="L757" s="173"/>
      <c r="M757" s="173"/>
      <c r="N757" s="173"/>
      <c r="O757" s="173"/>
      <c r="P757" s="173"/>
      <c r="Q757" s="173"/>
      <c r="R757" s="174"/>
    </row>
    <row r="758" spans="1:18" x14ac:dyDescent="0.35">
      <c r="A758" s="163">
        <f t="shared" si="22"/>
        <v>0</v>
      </c>
      <c r="B758" s="164"/>
      <c r="C758" s="165">
        <f t="shared" si="23"/>
        <v>0</v>
      </c>
      <c r="D758" s="172"/>
      <c r="E758" s="173"/>
      <c r="F758" s="173"/>
      <c r="G758" s="173"/>
      <c r="H758" s="173"/>
      <c r="I758" s="173"/>
      <c r="J758" s="173"/>
      <c r="K758" s="173"/>
      <c r="L758" s="173"/>
      <c r="M758" s="173"/>
      <c r="N758" s="173"/>
      <c r="O758" s="173"/>
      <c r="P758" s="173"/>
      <c r="Q758" s="173"/>
      <c r="R758" s="174"/>
    </row>
    <row r="759" spans="1:18" x14ac:dyDescent="0.35">
      <c r="A759" s="163">
        <f t="shared" si="22"/>
        <v>0</v>
      </c>
      <c r="B759" s="164"/>
      <c r="C759" s="165">
        <f t="shared" si="23"/>
        <v>0</v>
      </c>
      <c r="D759" s="172"/>
      <c r="E759" s="173"/>
      <c r="F759" s="173"/>
      <c r="G759" s="173"/>
      <c r="H759" s="173"/>
      <c r="I759" s="173"/>
      <c r="J759" s="173"/>
      <c r="K759" s="173"/>
      <c r="L759" s="173"/>
      <c r="M759" s="173"/>
      <c r="N759" s="173"/>
      <c r="O759" s="173"/>
      <c r="P759" s="173"/>
      <c r="Q759" s="173"/>
      <c r="R759" s="174"/>
    </row>
    <row r="760" spans="1:18" x14ac:dyDescent="0.35">
      <c r="A760" s="163">
        <f t="shared" si="22"/>
        <v>0</v>
      </c>
      <c r="B760" s="164"/>
      <c r="C760" s="165">
        <f t="shared" si="23"/>
        <v>0</v>
      </c>
      <c r="D760" s="172"/>
      <c r="E760" s="173"/>
      <c r="F760" s="173"/>
      <c r="G760" s="173"/>
      <c r="H760" s="173"/>
      <c r="I760" s="173"/>
      <c r="J760" s="173"/>
      <c r="K760" s="173"/>
      <c r="L760" s="173"/>
      <c r="M760" s="173"/>
      <c r="N760" s="173"/>
      <c r="O760" s="173"/>
      <c r="P760" s="173"/>
      <c r="Q760" s="173"/>
      <c r="R760" s="174"/>
    </row>
    <row r="761" spans="1:18" x14ac:dyDescent="0.35">
      <c r="A761" s="163">
        <f t="shared" si="22"/>
        <v>0</v>
      </c>
      <c r="B761" s="164"/>
      <c r="C761" s="165">
        <f t="shared" si="23"/>
        <v>0</v>
      </c>
      <c r="D761" s="172"/>
      <c r="E761" s="173"/>
      <c r="F761" s="173"/>
      <c r="G761" s="173"/>
      <c r="H761" s="173"/>
      <c r="I761" s="173"/>
      <c r="J761" s="173"/>
      <c r="K761" s="173"/>
      <c r="L761" s="173"/>
      <c r="M761" s="173"/>
      <c r="N761" s="173"/>
      <c r="O761" s="173"/>
      <c r="P761" s="173"/>
      <c r="Q761" s="173"/>
      <c r="R761" s="174"/>
    </row>
    <row r="762" spans="1:18" x14ac:dyDescent="0.35">
      <c r="A762" s="163">
        <f t="shared" si="22"/>
        <v>0</v>
      </c>
      <c r="B762" s="164"/>
      <c r="C762" s="165">
        <f t="shared" si="23"/>
        <v>0</v>
      </c>
      <c r="D762" s="172"/>
      <c r="E762" s="173"/>
      <c r="F762" s="173"/>
      <c r="G762" s="173"/>
      <c r="H762" s="173"/>
      <c r="I762" s="173"/>
      <c r="J762" s="173"/>
      <c r="K762" s="173"/>
      <c r="L762" s="173"/>
      <c r="M762" s="173"/>
      <c r="N762" s="173"/>
      <c r="O762" s="173"/>
      <c r="P762" s="173"/>
      <c r="Q762" s="173"/>
      <c r="R762" s="174"/>
    </row>
    <row r="763" spans="1:18" x14ac:dyDescent="0.35">
      <c r="A763" s="163">
        <f t="shared" si="22"/>
        <v>0</v>
      </c>
      <c r="B763" s="164"/>
      <c r="C763" s="165">
        <f t="shared" si="23"/>
        <v>0</v>
      </c>
      <c r="D763" s="172"/>
      <c r="E763" s="173"/>
      <c r="F763" s="173"/>
      <c r="G763" s="173"/>
      <c r="H763" s="173"/>
      <c r="I763" s="173"/>
      <c r="J763" s="173"/>
      <c r="K763" s="173"/>
      <c r="L763" s="173"/>
      <c r="M763" s="173"/>
      <c r="N763" s="173"/>
      <c r="O763" s="173"/>
      <c r="P763" s="173"/>
      <c r="Q763" s="173"/>
      <c r="R763" s="174"/>
    </row>
    <row r="764" spans="1:18" x14ac:dyDescent="0.35">
      <c r="A764" s="163">
        <f t="shared" si="22"/>
        <v>0</v>
      </c>
      <c r="B764" s="164"/>
      <c r="C764" s="165">
        <f t="shared" si="23"/>
        <v>0</v>
      </c>
      <c r="D764" s="172"/>
      <c r="E764" s="173"/>
      <c r="F764" s="173"/>
      <c r="G764" s="173"/>
      <c r="H764" s="173"/>
      <c r="I764" s="173"/>
      <c r="J764" s="173"/>
      <c r="K764" s="173"/>
      <c r="L764" s="173"/>
      <c r="M764" s="173"/>
      <c r="N764" s="173"/>
      <c r="O764" s="173"/>
      <c r="P764" s="173"/>
      <c r="Q764" s="173"/>
      <c r="R764" s="174"/>
    </row>
    <row r="765" spans="1:18" x14ac:dyDescent="0.35">
      <c r="A765" s="163">
        <f t="shared" si="22"/>
        <v>0</v>
      </c>
      <c r="B765" s="164"/>
      <c r="C765" s="165">
        <f t="shared" si="23"/>
        <v>0</v>
      </c>
      <c r="D765" s="172"/>
      <c r="E765" s="173"/>
      <c r="F765" s="173"/>
      <c r="G765" s="173"/>
      <c r="H765" s="173"/>
      <c r="I765" s="173"/>
      <c r="J765" s="173"/>
      <c r="K765" s="173"/>
      <c r="L765" s="173"/>
      <c r="M765" s="173"/>
      <c r="N765" s="173"/>
      <c r="O765" s="173"/>
      <c r="P765" s="173"/>
      <c r="Q765" s="173"/>
      <c r="R765" s="174"/>
    </row>
    <row r="766" spans="1:18" x14ac:dyDescent="0.35">
      <c r="A766" s="163">
        <f t="shared" si="22"/>
        <v>0</v>
      </c>
      <c r="B766" s="164"/>
      <c r="C766" s="165">
        <f t="shared" si="23"/>
        <v>0</v>
      </c>
      <c r="D766" s="172"/>
      <c r="E766" s="173"/>
      <c r="F766" s="173"/>
      <c r="G766" s="173"/>
      <c r="H766" s="173"/>
      <c r="I766" s="173"/>
      <c r="J766" s="173"/>
      <c r="K766" s="173"/>
      <c r="L766" s="173"/>
      <c r="M766" s="173"/>
      <c r="N766" s="173"/>
      <c r="O766" s="173"/>
      <c r="P766" s="173"/>
      <c r="Q766" s="173"/>
      <c r="R766" s="174"/>
    </row>
    <row r="767" spans="1:18" x14ac:dyDescent="0.35">
      <c r="A767" s="163">
        <f t="shared" si="22"/>
        <v>0</v>
      </c>
      <c r="B767" s="164"/>
      <c r="C767" s="165">
        <f t="shared" si="23"/>
        <v>0</v>
      </c>
      <c r="D767" s="172"/>
      <c r="E767" s="173"/>
      <c r="F767" s="173"/>
      <c r="G767" s="173"/>
      <c r="H767" s="173"/>
      <c r="I767" s="173"/>
      <c r="J767" s="173"/>
      <c r="K767" s="173"/>
      <c r="L767" s="173"/>
      <c r="M767" s="173"/>
      <c r="N767" s="173"/>
      <c r="O767" s="173"/>
      <c r="P767" s="173"/>
      <c r="Q767" s="173"/>
      <c r="R767" s="174"/>
    </row>
    <row r="768" spans="1:18" x14ac:dyDescent="0.35">
      <c r="A768" s="163">
        <f t="shared" si="22"/>
        <v>0</v>
      </c>
      <c r="B768" s="164"/>
      <c r="C768" s="165">
        <f t="shared" si="23"/>
        <v>0</v>
      </c>
      <c r="D768" s="172"/>
      <c r="E768" s="173"/>
      <c r="F768" s="173"/>
      <c r="G768" s="173"/>
      <c r="H768" s="173"/>
      <c r="I768" s="173"/>
      <c r="J768" s="173"/>
      <c r="K768" s="173"/>
      <c r="L768" s="173"/>
      <c r="M768" s="173"/>
      <c r="N768" s="173"/>
      <c r="O768" s="173"/>
      <c r="P768" s="173"/>
      <c r="Q768" s="173"/>
      <c r="R768" s="174"/>
    </row>
    <row r="769" spans="1:18" x14ac:dyDescent="0.35">
      <c r="A769" s="163">
        <f t="shared" si="22"/>
        <v>0</v>
      </c>
      <c r="B769" s="164"/>
      <c r="C769" s="165">
        <f t="shared" si="23"/>
        <v>0</v>
      </c>
      <c r="D769" s="172"/>
      <c r="E769" s="173"/>
      <c r="F769" s="173"/>
      <c r="G769" s="173"/>
      <c r="H769" s="173"/>
      <c r="I769" s="173"/>
      <c r="J769" s="173"/>
      <c r="K769" s="173"/>
      <c r="L769" s="173"/>
      <c r="M769" s="173"/>
      <c r="N769" s="173"/>
      <c r="O769" s="173"/>
      <c r="P769" s="173"/>
      <c r="Q769" s="173"/>
      <c r="R769" s="174"/>
    </row>
    <row r="770" spans="1:18" x14ac:dyDescent="0.35">
      <c r="A770" s="163">
        <f t="shared" si="22"/>
        <v>0</v>
      </c>
      <c r="B770" s="164"/>
      <c r="C770" s="165">
        <f t="shared" si="23"/>
        <v>0</v>
      </c>
      <c r="D770" s="172"/>
      <c r="E770" s="173"/>
      <c r="F770" s="173"/>
      <c r="G770" s="173"/>
      <c r="H770" s="173"/>
      <c r="I770" s="173"/>
      <c r="J770" s="173"/>
      <c r="K770" s="173"/>
      <c r="L770" s="173"/>
      <c r="M770" s="173"/>
      <c r="N770" s="173"/>
      <c r="O770" s="173"/>
      <c r="P770" s="173"/>
      <c r="Q770" s="173"/>
      <c r="R770" s="174"/>
    </row>
    <row r="771" spans="1:18" x14ac:dyDescent="0.35">
      <c r="A771" s="163">
        <f t="shared" si="22"/>
        <v>0</v>
      </c>
      <c r="B771" s="164"/>
      <c r="C771" s="165">
        <f t="shared" si="23"/>
        <v>0</v>
      </c>
      <c r="D771" s="172"/>
      <c r="E771" s="173"/>
      <c r="F771" s="173"/>
      <c r="G771" s="173"/>
      <c r="H771" s="173"/>
      <c r="I771" s="173"/>
      <c r="J771" s="173"/>
      <c r="K771" s="173"/>
      <c r="L771" s="173"/>
      <c r="M771" s="173"/>
      <c r="N771" s="173"/>
      <c r="O771" s="173"/>
      <c r="P771" s="173"/>
      <c r="Q771" s="173"/>
      <c r="R771" s="174"/>
    </row>
    <row r="772" spans="1:18" x14ac:dyDescent="0.35">
      <c r="A772" s="163">
        <f t="shared" ref="A772:A835" si="24">F772</f>
        <v>0</v>
      </c>
      <c r="B772" s="164"/>
      <c r="C772" s="165">
        <f t="shared" ref="C772:C835" si="25">F772</f>
        <v>0</v>
      </c>
      <c r="D772" s="172"/>
      <c r="E772" s="173"/>
      <c r="F772" s="173"/>
      <c r="G772" s="173"/>
      <c r="H772" s="173"/>
      <c r="I772" s="173"/>
      <c r="J772" s="173"/>
      <c r="K772" s="173"/>
      <c r="L772" s="173"/>
      <c r="M772" s="173"/>
      <c r="N772" s="173"/>
      <c r="O772" s="173"/>
      <c r="P772" s="173"/>
      <c r="Q772" s="173"/>
      <c r="R772" s="174"/>
    </row>
    <row r="773" spans="1:18" x14ac:dyDescent="0.35">
      <c r="A773" s="163">
        <f t="shared" si="24"/>
        <v>0</v>
      </c>
      <c r="B773" s="164"/>
      <c r="C773" s="165">
        <f t="shared" si="25"/>
        <v>0</v>
      </c>
      <c r="D773" s="172"/>
      <c r="E773" s="173"/>
      <c r="F773" s="173"/>
      <c r="G773" s="173"/>
      <c r="H773" s="173"/>
      <c r="I773" s="173"/>
      <c r="J773" s="173"/>
      <c r="K773" s="173"/>
      <c r="L773" s="173"/>
      <c r="M773" s="173"/>
      <c r="N773" s="173"/>
      <c r="O773" s="173"/>
      <c r="P773" s="173"/>
      <c r="Q773" s="173"/>
      <c r="R773" s="174"/>
    </row>
    <row r="774" spans="1:18" x14ac:dyDescent="0.35">
      <c r="A774" s="163">
        <f t="shared" si="24"/>
        <v>0</v>
      </c>
      <c r="B774" s="164"/>
      <c r="C774" s="165">
        <f t="shared" si="25"/>
        <v>0</v>
      </c>
      <c r="D774" s="172"/>
      <c r="E774" s="173"/>
      <c r="F774" s="173"/>
      <c r="G774" s="173"/>
      <c r="H774" s="173"/>
      <c r="I774" s="173"/>
      <c r="J774" s="173"/>
      <c r="K774" s="173"/>
      <c r="L774" s="173"/>
      <c r="M774" s="173"/>
      <c r="N774" s="173"/>
      <c r="O774" s="173"/>
      <c r="P774" s="173"/>
      <c r="Q774" s="173"/>
      <c r="R774" s="174"/>
    </row>
    <row r="775" spans="1:18" x14ac:dyDescent="0.35">
      <c r="A775" s="163">
        <f t="shared" si="24"/>
        <v>0</v>
      </c>
      <c r="B775" s="164"/>
      <c r="C775" s="165">
        <f t="shared" si="25"/>
        <v>0</v>
      </c>
      <c r="D775" s="172"/>
      <c r="E775" s="173"/>
      <c r="F775" s="173"/>
      <c r="G775" s="173"/>
      <c r="H775" s="173"/>
      <c r="I775" s="173"/>
      <c r="J775" s="173"/>
      <c r="K775" s="173"/>
      <c r="L775" s="173"/>
      <c r="M775" s="173"/>
      <c r="N775" s="173"/>
      <c r="O775" s="173"/>
      <c r="P775" s="173"/>
      <c r="Q775" s="173"/>
      <c r="R775" s="174"/>
    </row>
    <row r="776" spans="1:18" x14ac:dyDescent="0.35">
      <c r="A776" s="163">
        <f t="shared" si="24"/>
        <v>0</v>
      </c>
      <c r="B776" s="164"/>
      <c r="C776" s="165">
        <f t="shared" si="25"/>
        <v>0</v>
      </c>
      <c r="D776" s="172"/>
      <c r="E776" s="173"/>
      <c r="F776" s="173"/>
      <c r="G776" s="173"/>
      <c r="H776" s="173"/>
      <c r="I776" s="173"/>
      <c r="J776" s="173"/>
      <c r="K776" s="173"/>
      <c r="L776" s="173"/>
      <c r="M776" s="173"/>
      <c r="N776" s="173"/>
      <c r="O776" s="173"/>
      <c r="P776" s="173"/>
      <c r="Q776" s="173"/>
      <c r="R776" s="174"/>
    </row>
    <row r="777" spans="1:18" x14ac:dyDescent="0.35">
      <c r="A777" s="163">
        <f t="shared" si="24"/>
        <v>0</v>
      </c>
      <c r="B777" s="164"/>
      <c r="C777" s="165">
        <f t="shared" si="25"/>
        <v>0</v>
      </c>
      <c r="D777" s="172"/>
      <c r="E777" s="173"/>
      <c r="F777" s="173"/>
      <c r="G777" s="173"/>
      <c r="H777" s="173"/>
      <c r="I777" s="173"/>
      <c r="J777" s="173"/>
      <c r="K777" s="173"/>
      <c r="L777" s="173"/>
      <c r="M777" s="173"/>
      <c r="N777" s="173"/>
      <c r="O777" s="173"/>
      <c r="P777" s="173"/>
      <c r="Q777" s="173"/>
      <c r="R777" s="174"/>
    </row>
    <row r="778" spans="1:18" x14ac:dyDescent="0.35">
      <c r="A778" s="163">
        <f t="shared" si="24"/>
        <v>0</v>
      </c>
      <c r="B778" s="164"/>
      <c r="C778" s="165">
        <f t="shared" si="25"/>
        <v>0</v>
      </c>
      <c r="D778" s="172"/>
      <c r="E778" s="173"/>
      <c r="F778" s="173"/>
      <c r="G778" s="173"/>
      <c r="H778" s="173"/>
      <c r="I778" s="173"/>
      <c r="J778" s="173"/>
      <c r="K778" s="173"/>
      <c r="L778" s="173"/>
      <c r="M778" s="173"/>
      <c r="N778" s="173"/>
      <c r="O778" s="173"/>
      <c r="P778" s="173"/>
      <c r="Q778" s="173"/>
      <c r="R778" s="174"/>
    </row>
    <row r="779" spans="1:18" x14ac:dyDescent="0.35">
      <c r="A779" s="163">
        <f t="shared" si="24"/>
        <v>0</v>
      </c>
      <c r="B779" s="164"/>
      <c r="C779" s="165">
        <f t="shared" si="25"/>
        <v>0</v>
      </c>
      <c r="D779" s="172"/>
      <c r="E779" s="173"/>
      <c r="F779" s="173"/>
      <c r="G779" s="173"/>
      <c r="H779" s="173"/>
      <c r="I779" s="173"/>
      <c r="J779" s="173"/>
      <c r="K779" s="173"/>
      <c r="L779" s="173"/>
      <c r="M779" s="173"/>
      <c r="N779" s="173"/>
      <c r="O779" s="173"/>
      <c r="P779" s="173"/>
      <c r="Q779" s="173"/>
      <c r="R779" s="174"/>
    </row>
    <row r="780" spans="1:18" x14ac:dyDescent="0.35">
      <c r="A780" s="163">
        <f t="shared" si="24"/>
        <v>0</v>
      </c>
      <c r="B780" s="164"/>
      <c r="C780" s="165">
        <f t="shared" si="25"/>
        <v>0</v>
      </c>
      <c r="D780" s="172"/>
      <c r="E780" s="173"/>
      <c r="F780" s="173"/>
      <c r="G780" s="173"/>
      <c r="H780" s="173"/>
      <c r="I780" s="173"/>
      <c r="J780" s="173"/>
      <c r="K780" s="173"/>
      <c r="L780" s="173"/>
      <c r="M780" s="173"/>
      <c r="N780" s="173"/>
      <c r="O780" s="173"/>
      <c r="P780" s="173"/>
      <c r="Q780" s="173"/>
      <c r="R780" s="174"/>
    </row>
    <row r="781" spans="1:18" x14ac:dyDescent="0.35">
      <c r="A781" s="163">
        <f t="shared" si="24"/>
        <v>0</v>
      </c>
      <c r="B781" s="164"/>
      <c r="C781" s="165">
        <f t="shared" si="25"/>
        <v>0</v>
      </c>
      <c r="D781" s="172"/>
      <c r="E781" s="173"/>
      <c r="F781" s="173"/>
      <c r="G781" s="173"/>
      <c r="H781" s="173"/>
      <c r="I781" s="173"/>
      <c r="J781" s="173"/>
      <c r="K781" s="173"/>
      <c r="L781" s="173"/>
      <c r="M781" s="173"/>
      <c r="N781" s="173"/>
      <c r="O781" s="173"/>
      <c r="P781" s="173"/>
      <c r="Q781" s="173"/>
      <c r="R781" s="174"/>
    </row>
    <row r="782" spans="1:18" x14ac:dyDescent="0.35">
      <c r="A782" s="163">
        <f t="shared" si="24"/>
        <v>0</v>
      </c>
      <c r="B782" s="164"/>
      <c r="C782" s="165">
        <f t="shared" si="25"/>
        <v>0</v>
      </c>
      <c r="D782" s="172"/>
      <c r="E782" s="173"/>
      <c r="F782" s="173"/>
      <c r="G782" s="173"/>
      <c r="H782" s="173"/>
      <c r="I782" s="173"/>
      <c r="J782" s="173"/>
      <c r="K782" s="173"/>
      <c r="L782" s="173"/>
      <c r="M782" s="173"/>
      <c r="N782" s="173"/>
      <c r="O782" s="173"/>
      <c r="P782" s="173"/>
      <c r="Q782" s="173"/>
      <c r="R782" s="174"/>
    </row>
    <row r="783" spans="1:18" x14ac:dyDescent="0.35">
      <c r="A783" s="163">
        <f t="shared" si="24"/>
        <v>0</v>
      </c>
      <c r="B783" s="164"/>
      <c r="C783" s="165">
        <f t="shared" si="25"/>
        <v>0</v>
      </c>
      <c r="D783" s="172"/>
      <c r="E783" s="173"/>
      <c r="F783" s="173"/>
      <c r="G783" s="173"/>
      <c r="H783" s="173"/>
      <c r="I783" s="173"/>
      <c r="J783" s="173"/>
      <c r="K783" s="173"/>
      <c r="L783" s="173"/>
      <c r="M783" s="173"/>
      <c r="N783" s="173"/>
      <c r="O783" s="173"/>
      <c r="P783" s="173"/>
      <c r="Q783" s="173"/>
      <c r="R783" s="174"/>
    </row>
    <row r="784" spans="1:18" x14ac:dyDescent="0.35">
      <c r="A784" s="163">
        <f t="shared" si="24"/>
        <v>0</v>
      </c>
      <c r="B784" s="164"/>
      <c r="C784" s="165">
        <f t="shared" si="25"/>
        <v>0</v>
      </c>
      <c r="D784" s="172"/>
      <c r="E784" s="173"/>
      <c r="F784" s="173"/>
      <c r="G784" s="173"/>
      <c r="H784" s="173"/>
      <c r="I784" s="173"/>
      <c r="J784" s="173"/>
      <c r="K784" s="173"/>
      <c r="L784" s="173"/>
      <c r="M784" s="173"/>
      <c r="N784" s="173"/>
      <c r="O784" s="173"/>
      <c r="P784" s="173"/>
      <c r="Q784" s="173"/>
      <c r="R784" s="174"/>
    </row>
    <row r="785" spans="1:18" x14ac:dyDescent="0.35">
      <c r="A785" s="163">
        <f t="shared" si="24"/>
        <v>0</v>
      </c>
      <c r="B785" s="164"/>
      <c r="C785" s="165">
        <f t="shared" si="25"/>
        <v>0</v>
      </c>
      <c r="D785" s="172"/>
      <c r="E785" s="173"/>
      <c r="F785" s="173"/>
      <c r="G785" s="173"/>
      <c r="H785" s="173"/>
      <c r="I785" s="173"/>
      <c r="J785" s="173"/>
      <c r="K785" s="173"/>
      <c r="L785" s="173"/>
      <c r="M785" s="173"/>
      <c r="N785" s="173"/>
      <c r="O785" s="173"/>
      <c r="P785" s="173"/>
      <c r="Q785" s="173"/>
      <c r="R785" s="174"/>
    </row>
    <row r="786" spans="1:18" x14ac:dyDescent="0.35">
      <c r="A786" s="163">
        <f t="shared" si="24"/>
        <v>0</v>
      </c>
      <c r="B786" s="164"/>
      <c r="C786" s="165">
        <f t="shared" si="25"/>
        <v>0</v>
      </c>
      <c r="D786" s="172"/>
      <c r="E786" s="173"/>
      <c r="F786" s="173"/>
      <c r="G786" s="173"/>
      <c r="H786" s="173"/>
      <c r="I786" s="173"/>
      <c r="J786" s="173"/>
      <c r="K786" s="173"/>
      <c r="L786" s="173"/>
      <c r="M786" s="173"/>
      <c r="N786" s="173"/>
      <c r="O786" s="173"/>
      <c r="P786" s="173"/>
      <c r="Q786" s="173"/>
      <c r="R786" s="174"/>
    </row>
    <row r="787" spans="1:18" x14ac:dyDescent="0.35">
      <c r="A787" s="163">
        <f t="shared" si="24"/>
        <v>0</v>
      </c>
      <c r="B787" s="164"/>
      <c r="C787" s="165">
        <f t="shared" si="25"/>
        <v>0</v>
      </c>
      <c r="D787" s="172"/>
      <c r="E787" s="173"/>
      <c r="F787" s="173"/>
      <c r="G787" s="173"/>
      <c r="H787" s="173"/>
      <c r="I787" s="173"/>
      <c r="J787" s="173"/>
      <c r="K787" s="173"/>
      <c r="L787" s="173"/>
      <c r="M787" s="173"/>
      <c r="N787" s="173"/>
      <c r="O787" s="173"/>
      <c r="P787" s="173"/>
      <c r="Q787" s="173"/>
      <c r="R787" s="174"/>
    </row>
    <row r="788" spans="1:18" x14ac:dyDescent="0.35">
      <c r="A788" s="163">
        <f t="shared" si="24"/>
        <v>0</v>
      </c>
      <c r="B788" s="164"/>
      <c r="C788" s="165">
        <f t="shared" si="25"/>
        <v>0</v>
      </c>
      <c r="D788" s="172"/>
      <c r="E788" s="173"/>
      <c r="F788" s="173"/>
      <c r="G788" s="173"/>
      <c r="H788" s="173"/>
      <c r="I788" s="173"/>
      <c r="J788" s="173"/>
      <c r="K788" s="173"/>
      <c r="L788" s="173"/>
      <c r="M788" s="173"/>
      <c r="N788" s="173"/>
      <c r="O788" s="173"/>
      <c r="P788" s="173"/>
      <c r="Q788" s="173"/>
      <c r="R788" s="174"/>
    </row>
    <row r="789" spans="1:18" x14ac:dyDescent="0.35">
      <c r="A789" s="163">
        <f t="shared" si="24"/>
        <v>0</v>
      </c>
      <c r="B789" s="164"/>
      <c r="C789" s="165">
        <f t="shared" si="25"/>
        <v>0</v>
      </c>
      <c r="D789" s="172"/>
      <c r="E789" s="173"/>
      <c r="F789" s="173"/>
      <c r="G789" s="173"/>
      <c r="H789" s="173"/>
      <c r="I789" s="173"/>
      <c r="J789" s="173"/>
      <c r="K789" s="173"/>
      <c r="L789" s="173"/>
      <c r="M789" s="173"/>
      <c r="N789" s="173"/>
      <c r="O789" s="173"/>
      <c r="P789" s="173"/>
      <c r="Q789" s="173"/>
      <c r="R789" s="174"/>
    </row>
    <row r="790" spans="1:18" x14ac:dyDescent="0.35">
      <c r="A790" s="163">
        <f t="shared" si="24"/>
        <v>0</v>
      </c>
      <c r="B790" s="164"/>
      <c r="C790" s="165">
        <f t="shared" si="25"/>
        <v>0</v>
      </c>
      <c r="D790" s="172"/>
      <c r="E790" s="173"/>
      <c r="F790" s="173"/>
      <c r="G790" s="173"/>
      <c r="H790" s="173"/>
      <c r="I790" s="173"/>
      <c r="J790" s="173"/>
      <c r="K790" s="173"/>
      <c r="L790" s="173"/>
      <c r="M790" s="173"/>
      <c r="N790" s="173"/>
      <c r="O790" s="173"/>
      <c r="P790" s="173"/>
      <c r="Q790" s="173"/>
      <c r="R790" s="174"/>
    </row>
    <row r="791" spans="1:18" x14ac:dyDescent="0.35">
      <c r="A791" s="163">
        <f t="shared" si="24"/>
        <v>0</v>
      </c>
      <c r="B791" s="164"/>
      <c r="C791" s="165">
        <f t="shared" si="25"/>
        <v>0</v>
      </c>
      <c r="D791" s="172"/>
      <c r="E791" s="173"/>
      <c r="F791" s="173"/>
      <c r="G791" s="173"/>
      <c r="H791" s="173"/>
      <c r="I791" s="173"/>
      <c r="J791" s="173"/>
      <c r="K791" s="173"/>
      <c r="L791" s="173"/>
      <c r="M791" s="173"/>
      <c r="N791" s="173"/>
      <c r="O791" s="173"/>
      <c r="P791" s="173"/>
      <c r="Q791" s="173"/>
      <c r="R791" s="174"/>
    </row>
    <row r="792" spans="1:18" x14ac:dyDescent="0.35">
      <c r="A792" s="163">
        <f t="shared" si="24"/>
        <v>0</v>
      </c>
      <c r="B792" s="164"/>
      <c r="C792" s="165">
        <f t="shared" si="25"/>
        <v>0</v>
      </c>
      <c r="D792" s="172"/>
      <c r="E792" s="173"/>
      <c r="F792" s="173"/>
      <c r="G792" s="173"/>
      <c r="H792" s="173"/>
      <c r="I792" s="173"/>
      <c r="J792" s="173"/>
      <c r="K792" s="173"/>
      <c r="L792" s="173"/>
      <c r="M792" s="173"/>
      <c r="N792" s="173"/>
      <c r="O792" s="173"/>
      <c r="P792" s="173"/>
      <c r="Q792" s="173"/>
      <c r="R792" s="174"/>
    </row>
    <row r="793" spans="1:18" x14ac:dyDescent="0.35">
      <c r="A793" s="163">
        <f t="shared" si="24"/>
        <v>0</v>
      </c>
      <c r="B793" s="164"/>
      <c r="C793" s="165">
        <f t="shared" si="25"/>
        <v>0</v>
      </c>
      <c r="D793" s="172"/>
      <c r="E793" s="173"/>
      <c r="F793" s="173"/>
      <c r="G793" s="173"/>
      <c r="H793" s="173"/>
      <c r="I793" s="173"/>
      <c r="J793" s="173"/>
      <c r="K793" s="173"/>
      <c r="L793" s="173"/>
      <c r="M793" s="173"/>
      <c r="N793" s="173"/>
      <c r="O793" s="173"/>
      <c r="P793" s="173"/>
      <c r="Q793" s="173"/>
      <c r="R793" s="174"/>
    </row>
    <row r="794" spans="1:18" x14ac:dyDescent="0.35">
      <c r="A794" s="163">
        <f t="shared" si="24"/>
        <v>0</v>
      </c>
      <c r="B794" s="164"/>
      <c r="C794" s="165">
        <f t="shared" si="25"/>
        <v>0</v>
      </c>
      <c r="D794" s="172"/>
      <c r="E794" s="173"/>
      <c r="F794" s="173"/>
      <c r="G794" s="173"/>
      <c r="H794" s="173"/>
      <c r="I794" s="173"/>
      <c r="J794" s="173"/>
      <c r="K794" s="173"/>
      <c r="L794" s="173"/>
      <c r="M794" s="173"/>
      <c r="N794" s="173"/>
      <c r="O794" s="173"/>
      <c r="P794" s="173"/>
      <c r="Q794" s="173"/>
      <c r="R794" s="174"/>
    </row>
    <row r="795" spans="1:18" x14ac:dyDescent="0.35">
      <c r="A795" s="163">
        <f t="shared" si="24"/>
        <v>0</v>
      </c>
      <c r="B795" s="164"/>
      <c r="C795" s="165">
        <f t="shared" si="25"/>
        <v>0</v>
      </c>
      <c r="D795" s="172"/>
      <c r="E795" s="173"/>
      <c r="F795" s="173"/>
      <c r="G795" s="173"/>
      <c r="H795" s="173"/>
      <c r="I795" s="173"/>
      <c r="J795" s="173"/>
      <c r="K795" s="173"/>
      <c r="L795" s="173"/>
      <c r="M795" s="173"/>
      <c r="N795" s="173"/>
      <c r="O795" s="173"/>
      <c r="P795" s="173"/>
      <c r="Q795" s="173"/>
      <c r="R795" s="174"/>
    </row>
    <row r="796" spans="1:18" x14ac:dyDescent="0.35">
      <c r="A796" s="163">
        <f t="shared" si="24"/>
        <v>0</v>
      </c>
      <c r="B796" s="164"/>
      <c r="C796" s="165">
        <f t="shared" si="25"/>
        <v>0</v>
      </c>
      <c r="D796" s="172"/>
      <c r="E796" s="173"/>
      <c r="F796" s="173"/>
      <c r="G796" s="173"/>
      <c r="H796" s="173"/>
      <c r="I796" s="173"/>
      <c r="J796" s="173"/>
      <c r="K796" s="173"/>
      <c r="L796" s="173"/>
      <c r="M796" s="173"/>
      <c r="N796" s="173"/>
      <c r="O796" s="173"/>
      <c r="P796" s="173"/>
      <c r="Q796" s="173"/>
      <c r="R796" s="174"/>
    </row>
    <row r="797" spans="1:18" x14ac:dyDescent="0.35">
      <c r="A797" s="163">
        <f t="shared" si="24"/>
        <v>0</v>
      </c>
      <c r="B797" s="164"/>
      <c r="C797" s="165">
        <f t="shared" si="25"/>
        <v>0</v>
      </c>
      <c r="D797" s="172"/>
      <c r="E797" s="173"/>
      <c r="F797" s="173"/>
      <c r="G797" s="173"/>
      <c r="H797" s="173"/>
      <c r="I797" s="173"/>
      <c r="J797" s="173"/>
      <c r="K797" s="173"/>
      <c r="L797" s="173"/>
      <c r="M797" s="173"/>
      <c r="N797" s="173"/>
      <c r="O797" s="173"/>
      <c r="P797" s="173"/>
      <c r="Q797" s="173"/>
      <c r="R797" s="174"/>
    </row>
    <row r="798" spans="1:18" x14ac:dyDescent="0.35">
      <c r="A798" s="163">
        <f t="shared" si="24"/>
        <v>0</v>
      </c>
      <c r="B798" s="164"/>
      <c r="C798" s="165">
        <f t="shared" si="25"/>
        <v>0</v>
      </c>
      <c r="D798" s="172"/>
      <c r="E798" s="173"/>
      <c r="F798" s="173"/>
      <c r="G798" s="173"/>
      <c r="H798" s="173"/>
      <c r="I798" s="173"/>
      <c r="J798" s="173"/>
      <c r="K798" s="173"/>
      <c r="L798" s="173"/>
      <c r="M798" s="173"/>
      <c r="N798" s="173"/>
      <c r="O798" s="173"/>
      <c r="P798" s="173"/>
      <c r="Q798" s="173"/>
      <c r="R798" s="174"/>
    </row>
    <row r="799" spans="1:18" x14ac:dyDescent="0.35">
      <c r="A799" s="163">
        <f t="shared" si="24"/>
        <v>0</v>
      </c>
      <c r="B799" s="164"/>
      <c r="C799" s="165">
        <f t="shared" si="25"/>
        <v>0</v>
      </c>
      <c r="D799" s="172"/>
      <c r="E799" s="173"/>
      <c r="F799" s="173"/>
      <c r="G799" s="173"/>
      <c r="H799" s="173"/>
      <c r="I799" s="173"/>
      <c r="J799" s="173"/>
      <c r="K799" s="173"/>
      <c r="L799" s="173"/>
      <c r="M799" s="173"/>
      <c r="N799" s="173"/>
      <c r="O799" s="173"/>
      <c r="P799" s="173"/>
      <c r="Q799" s="173"/>
      <c r="R799" s="174"/>
    </row>
    <row r="800" spans="1:18" x14ac:dyDescent="0.35">
      <c r="A800" s="163">
        <f t="shared" si="24"/>
        <v>0</v>
      </c>
      <c r="B800" s="164"/>
      <c r="C800" s="165">
        <f t="shared" si="25"/>
        <v>0</v>
      </c>
      <c r="D800" s="172"/>
      <c r="E800" s="173"/>
      <c r="F800" s="173"/>
      <c r="G800" s="173"/>
      <c r="H800" s="173"/>
      <c r="I800" s="173"/>
      <c r="J800" s="173"/>
      <c r="K800" s="173"/>
      <c r="L800" s="173"/>
      <c r="M800" s="173"/>
      <c r="N800" s="173"/>
      <c r="O800" s="173"/>
      <c r="P800" s="173"/>
      <c r="Q800" s="173"/>
      <c r="R800" s="174"/>
    </row>
    <row r="801" spans="1:18" x14ac:dyDescent="0.35">
      <c r="A801" s="163">
        <f t="shared" si="24"/>
        <v>0</v>
      </c>
      <c r="B801" s="164"/>
      <c r="C801" s="165">
        <f t="shared" si="25"/>
        <v>0</v>
      </c>
      <c r="D801" s="172"/>
      <c r="E801" s="173"/>
      <c r="F801" s="173"/>
      <c r="G801" s="173"/>
      <c r="H801" s="173"/>
      <c r="I801" s="173"/>
      <c r="J801" s="173"/>
      <c r="K801" s="173"/>
      <c r="L801" s="173"/>
      <c r="M801" s="173"/>
      <c r="N801" s="173"/>
      <c r="O801" s="173"/>
      <c r="P801" s="173"/>
      <c r="Q801" s="173"/>
      <c r="R801" s="174"/>
    </row>
    <row r="802" spans="1:18" x14ac:dyDescent="0.35">
      <c r="A802" s="163">
        <f t="shared" si="24"/>
        <v>0</v>
      </c>
      <c r="B802" s="164"/>
      <c r="C802" s="165">
        <f t="shared" si="25"/>
        <v>0</v>
      </c>
      <c r="D802" s="172"/>
      <c r="E802" s="173"/>
      <c r="F802" s="173"/>
      <c r="G802" s="173"/>
      <c r="H802" s="173"/>
      <c r="I802" s="173"/>
      <c r="J802" s="173"/>
      <c r="K802" s="173"/>
      <c r="L802" s="173"/>
      <c r="M802" s="173"/>
      <c r="N802" s="173"/>
      <c r="O802" s="173"/>
      <c r="P802" s="173"/>
      <c r="Q802" s="173"/>
      <c r="R802" s="174"/>
    </row>
    <row r="803" spans="1:18" x14ac:dyDescent="0.35">
      <c r="A803" s="163">
        <f t="shared" si="24"/>
        <v>0</v>
      </c>
      <c r="B803" s="164"/>
      <c r="C803" s="165">
        <f t="shared" si="25"/>
        <v>0</v>
      </c>
      <c r="D803" s="172"/>
      <c r="E803" s="173"/>
      <c r="F803" s="173"/>
      <c r="G803" s="173"/>
      <c r="H803" s="173"/>
      <c r="I803" s="173"/>
      <c r="J803" s="173"/>
      <c r="K803" s="173"/>
      <c r="L803" s="173"/>
      <c r="M803" s="173"/>
      <c r="N803" s="173"/>
      <c r="O803" s="173"/>
      <c r="P803" s="173"/>
      <c r="Q803" s="173"/>
      <c r="R803" s="174"/>
    </row>
    <row r="804" spans="1:18" x14ac:dyDescent="0.35">
      <c r="A804" s="163">
        <f t="shared" si="24"/>
        <v>0</v>
      </c>
      <c r="B804" s="164"/>
      <c r="C804" s="165">
        <f t="shared" si="25"/>
        <v>0</v>
      </c>
      <c r="D804" s="172"/>
      <c r="E804" s="173"/>
      <c r="F804" s="173"/>
      <c r="G804" s="173"/>
      <c r="H804" s="173"/>
      <c r="I804" s="173"/>
      <c r="J804" s="173"/>
      <c r="K804" s="173"/>
      <c r="L804" s="173"/>
      <c r="M804" s="173"/>
      <c r="N804" s="173"/>
      <c r="O804" s="173"/>
      <c r="P804" s="173"/>
      <c r="Q804" s="173"/>
      <c r="R804" s="174"/>
    </row>
    <row r="805" spans="1:18" x14ac:dyDescent="0.35">
      <c r="A805" s="163">
        <f t="shared" si="24"/>
        <v>0</v>
      </c>
      <c r="B805" s="164"/>
      <c r="C805" s="165">
        <f t="shared" si="25"/>
        <v>0</v>
      </c>
      <c r="D805" s="172"/>
      <c r="E805" s="173"/>
      <c r="F805" s="173"/>
      <c r="G805" s="173"/>
      <c r="H805" s="173"/>
      <c r="I805" s="173"/>
      <c r="J805" s="173"/>
      <c r="K805" s="173"/>
      <c r="L805" s="173"/>
      <c r="M805" s="173"/>
      <c r="N805" s="173"/>
      <c r="O805" s="173"/>
      <c r="P805" s="173"/>
      <c r="Q805" s="173"/>
      <c r="R805" s="174"/>
    </row>
    <row r="806" spans="1:18" x14ac:dyDescent="0.35">
      <c r="A806" s="163">
        <f t="shared" si="24"/>
        <v>0</v>
      </c>
      <c r="B806" s="164"/>
      <c r="C806" s="165">
        <f t="shared" si="25"/>
        <v>0</v>
      </c>
      <c r="D806" s="172"/>
      <c r="E806" s="173"/>
      <c r="F806" s="173"/>
      <c r="G806" s="173"/>
      <c r="H806" s="173"/>
      <c r="I806" s="173"/>
      <c r="J806" s="173"/>
      <c r="K806" s="173"/>
      <c r="L806" s="173"/>
      <c r="M806" s="173"/>
      <c r="N806" s="173"/>
      <c r="O806" s="173"/>
      <c r="P806" s="173"/>
      <c r="Q806" s="173"/>
      <c r="R806" s="174"/>
    </row>
    <row r="807" spans="1:18" x14ac:dyDescent="0.35">
      <c r="A807" s="163">
        <f t="shared" si="24"/>
        <v>0</v>
      </c>
      <c r="B807" s="164"/>
      <c r="C807" s="165">
        <f t="shared" si="25"/>
        <v>0</v>
      </c>
      <c r="D807" s="172"/>
      <c r="E807" s="173"/>
      <c r="F807" s="173"/>
      <c r="G807" s="173"/>
      <c r="H807" s="173"/>
      <c r="I807" s="173"/>
      <c r="J807" s="173"/>
      <c r="K807" s="173"/>
      <c r="L807" s="173"/>
      <c r="M807" s="173"/>
      <c r="N807" s="173"/>
      <c r="O807" s="173"/>
      <c r="P807" s="173"/>
      <c r="Q807" s="173"/>
      <c r="R807" s="174"/>
    </row>
    <row r="808" spans="1:18" x14ac:dyDescent="0.35">
      <c r="A808" s="163">
        <f t="shared" si="24"/>
        <v>0</v>
      </c>
      <c r="B808" s="164"/>
      <c r="C808" s="165">
        <f t="shared" si="25"/>
        <v>0</v>
      </c>
      <c r="D808" s="172"/>
      <c r="E808" s="173"/>
      <c r="F808" s="173"/>
      <c r="G808" s="173"/>
      <c r="H808" s="173"/>
      <c r="I808" s="173"/>
      <c r="J808" s="173"/>
      <c r="K808" s="173"/>
      <c r="L808" s="173"/>
      <c r="M808" s="173"/>
      <c r="N808" s="173"/>
      <c r="O808" s="173"/>
      <c r="P808" s="173"/>
      <c r="Q808" s="173"/>
      <c r="R808" s="174"/>
    </row>
    <row r="809" spans="1:18" x14ac:dyDescent="0.35">
      <c r="A809" s="163">
        <f t="shared" si="24"/>
        <v>0</v>
      </c>
      <c r="B809" s="164"/>
      <c r="C809" s="165">
        <f t="shared" si="25"/>
        <v>0</v>
      </c>
      <c r="D809" s="172"/>
      <c r="E809" s="173"/>
      <c r="F809" s="173"/>
      <c r="G809" s="173"/>
      <c r="H809" s="173"/>
      <c r="I809" s="173"/>
      <c r="J809" s="173"/>
      <c r="K809" s="173"/>
      <c r="L809" s="173"/>
      <c r="M809" s="173"/>
      <c r="N809" s="173"/>
      <c r="O809" s="173"/>
      <c r="P809" s="173"/>
      <c r="Q809" s="173"/>
      <c r="R809" s="174"/>
    </row>
    <row r="810" spans="1:18" x14ac:dyDescent="0.35">
      <c r="A810" s="163">
        <f t="shared" si="24"/>
        <v>0</v>
      </c>
      <c r="B810" s="164"/>
      <c r="C810" s="165">
        <f t="shared" si="25"/>
        <v>0</v>
      </c>
      <c r="D810" s="172"/>
      <c r="E810" s="173"/>
      <c r="F810" s="173"/>
      <c r="G810" s="173"/>
      <c r="H810" s="173"/>
      <c r="I810" s="173"/>
      <c r="J810" s="173"/>
      <c r="K810" s="173"/>
      <c r="L810" s="173"/>
      <c r="M810" s="173"/>
      <c r="N810" s="173"/>
      <c r="O810" s="173"/>
      <c r="P810" s="173"/>
      <c r="Q810" s="173"/>
      <c r="R810" s="174"/>
    </row>
    <row r="811" spans="1:18" x14ac:dyDescent="0.35">
      <c r="A811" s="163">
        <f t="shared" si="24"/>
        <v>0</v>
      </c>
      <c r="B811" s="164"/>
      <c r="C811" s="165">
        <f t="shared" si="25"/>
        <v>0</v>
      </c>
      <c r="D811" s="172"/>
      <c r="E811" s="173"/>
      <c r="F811" s="173"/>
      <c r="G811" s="173"/>
      <c r="H811" s="173"/>
      <c r="I811" s="173"/>
      <c r="J811" s="173"/>
      <c r="K811" s="173"/>
      <c r="L811" s="173"/>
      <c r="M811" s="173"/>
      <c r="N811" s="173"/>
      <c r="O811" s="173"/>
      <c r="P811" s="173"/>
      <c r="Q811" s="173"/>
      <c r="R811" s="174"/>
    </row>
    <row r="812" spans="1:18" x14ac:dyDescent="0.35">
      <c r="A812" s="163">
        <f t="shared" si="24"/>
        <v>0</v>
      </c>
      <c r="B812" s="164"/>
      <c r="C812" s="165">
        <f t="shared" si="25"/>
        <v>0</v>
      </c>
      <c r="D812" s="172"/>
      <c r="E812" s="173"/>
      <c r="F812" s="173"/>
      <c r="G812" s="173"/>
      <c r="H812" s="173"/>
      <c r="I812" s="173"/>
      <c r="J812" s="173"/>
      <c r="K812" s="173"/>
      <c r="L812" s="173"/>
      <c r="M812" s="173"/>
      <c r="N812" s="173"/>
      <c r="O812" s="173"/>
      <c r="P812" s="173"/>
      <c r="Q812" s="173"/>
      <c r="R812" s="174"/>
    </row>
    <row r="813" spans="1:18" x14ac:dyDescent="0.35">
      <c r="A813" s="163">
        <f t="shared" si="24"/>
        <v>0</v>
      </c>
      <c r="B813" s="164"/>
      <c r="C813" s="165">
        <f t="shared" si="25"/>
        <v>0</v>
      </c>
      <c r="D813" s="172"/>
      <c r="E813" s="173"/>
      <c r="F813" s="173"/>
      <c r="G813" s="173"/>
      <c r="H813" s="173"/>
      <c r="I813" s="173"/>
      <c r="J813" s="173"/>
      <c r="K813" s="173"/>
      <c r="L813" s="173"/>
      <c r="M813" s="173"/>
      <c r="N813" s="173"/>
      <c r="O813" s="173"/>
      <c r="P813" s="173"/>
      <c r="Q813" s="173"/>
      <c r="R813" s="174"/>
    </row>
    <row r="814" spans="1:18" x14ac:dyDescent="0.35">
      <c r="A814" s="163">
        <f t="shared" si="24"/>
        <v>0</v>
      </c>
      <c r="B814" s="164"/>
      <c r="C814" s="165">
        <f t="shared" si="25"/>
        <v>0</v>
      </c>
      <c r="D814" s="172"/>
      <c r="E814" s="173"/>
      <c r="F814" s="173"/>
      <c r="G814" s="173"/>
      <c r="H814" s="173"/>
      <c r="I814" s="173"/>
      <c r="J814" s="173"/>
      <c r="K814" s="173"/>
      <c r="L814" s="173"/>
      <c r="M814" s="173"/>
      <c r="N814" s="173"/>
      <c r="O814" s="173"/>
      <c r="P814" s="173"/>
      <c r="Q814" s="173"/>
      <c r="R814" s="174"/>
    </row>
    <row r="815" spans="1:18" x14ac:dyDescent="0.35">
      <c r="A815" s="163">
        <f t="shared" si="24"/>
        <v>0</v>
      </c>
      <c r="B815" s="164"/>
      <c r="C815" s="165">
        <f t="shared" si="25"/>
        <v>0</v>
      </c>
      <c r="D815" s="172"/>
      <c r="E815" s="173"/>
      <c r="F815" s="173"/>
      <c r="G815" s="173"/>
      <c r="H815" s="173"/>
      <c r="I815" s="173"/>
      <c r="J815" s="173"/>
      <c r="K815" s="173"/>
      <c r="L815" s="173"/>
      <c r="M815" s="173"/>
      <c r="N815" s="173"/>
      <c r="O815" s="173"/>
      <c r="P815" s="173"/>
      <c r="Q815" s="173"/>
      <c r="R815" s="174"/>
    </row>
    <row r="816" spans="1:18" x14ac:dyDescent="0.35">
      <c r="A816" s="163">
        <f t="shared" si="24"/>
        <v>0</v>
      </c>
      <c r="B816" s="164"/>
      <c r="C816" s="165">
        <f t="shared" si="25"/>
        <v>0</v>
      </c>
      <c r="D816" s="172"/>
      <c r="E816" s="173"/>
      <c r="F816" s="173"/>
      <c r="G816" s="173"/>
      <c r="H816" s="173"/>
      <c r="I816" s="173"/>
      <c r="J816" s="173"/>
      <c r="K816" s="173"/>
      <c r="L816" s="173"/>
      <c r="M816" s="173"/>
      <c r="N816" s="173"/>
      <c r="O816" s="173"/>
      <c r="P816" s="173"/>
      <c r="Q816" s="173"/>
      <c r="R816" s="174"/>
    </row>
    <row r="817" spans="1:18" x14ac:dyDescent="0.35">
      <c r="A817" s="163">
        <f t="shared" si="24"/>
        <v>0</v>
      </c>
      <c r="B817" s="164"/>
      <c r="C817" s="165">
        <f t="shared" si="25"/>
        <v>0</v>
      </c>
      <c r="D817" s="172"/>
      <c r="E817" s="173"/>
      <c r="F817" s="173"/>
      <c r="G817" s="173"/>
      <c r="H817" s="173"/>
      <c r="I817" s="173"/>
      <c r="J817" s="173"/>
      <c r="K817" s="173"/>
      <c r="L817" s="173"/>
      <c r="M817" s="173"/>
      <c r="N817" s="173"/>
      <c r="O817" s="173"/>
      <c r="P817" s="173"/>
      <c r="Q817" s="173"/>
      <c r="R817" s="174"/>
    </row>
    <row r="818" spans="1:18" x14ac:dyDescent="0.35">
      <c r="A818" s="163">
        <f t="shared" si="24"/>
        <v>0</v>
      </c>
      <c r="B818" s="164"/>
      <c r="C818" s="165">
        <f t="shared" si="25"/>
        <v>0</v>
      </c>
      <c r="D818" s="172"/>
      <c r="E818" s="173"/>
      <c r="F818" s="173"/>
      <c r="G818" s="173"/>
      <c r="H818" s="173"/>
      <c r="I818" s="173"/>
      <c r="J818" s="173"/>
      <c r="K818" s="173"/>
      <c r="L818" s="173"/>
      <c r="M818" s="173"/>
      <c r="N818" s="173"/>
      <c r="O818" s="173"/>
      <c r="P818" s="173"/>
      <c r="Q818" s="173"/>
      <c r="R818" s="174"/>
    </row>
    <row r="819" spans="1:18" x14ac:dyDescent="0.35">
      <c r="A819" s="163">
        <f t="shared" si="24"/>
        <v>0</v>
      </c>
      <c r="B819" s="164"/>
      <c r="C819" s="165">
        <f t="shared" si="25"/>
        <v>0</v>
      </c>
      <c r="D819" s="172"/>
      <c r="E819" s="173"/>
      <c r="F819" s="173"/>
      <c r="G819" s="173"/>
      <c r="H819" s="173"/>
      <c r="I819" s="173"/>
      <c r="J819" s="173"/>
      <c r="K819" s="173"/>
      <c r="L819" s="173"/>
      <c r="M819" s="173"/>
      <c r="N819" s="173"/>
      <c r="O819" s="173"/>
      <c r="P819" s="173"/>
      <c r="Q819" s="173"/>
      <c r="R819" s="174"/>
    </row>
    <row r="820" spans="1:18" x14ac:dyDescent="0.35">
      <c r="A820" s="163">
        <f t="shared" si="24"/>
        <v>0</v>
      </c>
      <c r="B820" s="164"/>
      <c r="C820" s="165">
        <f t="shared" si="25"/>
        <v>0</v>
      </c>
      <c r="D820" s="172"/>
      <c r="E820" s="173"/>
      <c r="F820" s="173"/>
      <c r="G820" s="173"/>
      <c r="H820" s="173"/>
      <c r="I820" s="173"/>
      <c r="J820" s="173"/>
      <c r="K820" s="173"/>
      <c r="L820" s="173"/>
      <c r="M820" s="173"/>
      <c r="N820" s="173"/>
      <c r="O820" s="173"/>
      <c r="P820" s="173"/>
      <c r="Q820" s="173"/>
      <c r="R820" s="174"/>
    </row>
    <row r="821" spans="1:18" x14ac:dyDescent="0.35">
      <c r="A821" s="163">
        <f t="shared" si="24"/>
        <v>0</v>
      </c>
      <c r="B821" s="164"/>
      <c r="C821" s="165">
        <f t="shared" si="25"/>
        <v>0</v>
      </c>
      <c r="D821" s="172"/>
      <c r="E821" s="173"/>
      <c r="F821" s="173"/>
      <c r="G821" s="173"/>
      <c r="H821" s="173"/>
      <c r="I821" s="173"/>
      <c r="J821" s="173"/>
      <c r="K821" s="173"/>
      <c r="L821" s="173"/>
      <c r="M821" s="173"/>
      <c r="N821" s="173"/>
      <c r="O821" s="173"/>
      <c r="P821" s="173"/>
      <c r="Q821" s="173"/>
      <c r="R821" s="174"/>
    </row>
    <row r="822" spans="1:18" x14ac:dyDescent="0.35">
      <c r="A822" s="163">
        <f t="shared" si="24"/>
        <v>0</v>
      </c>
      <c r="B822" s="164"/>
      <c r="C822" s="165">
        <f t="shared" si="25"/>
        <v>0</v>
      </c>
      <c r="D822" s="172"/>
      <c r="E822" s="173"/>
      <c r="F822" s="173"/>
      <c r="G822" s="173"/>
      <c r="H822" s="173"/>
      <c r="I822" s="173"/>
      <c r="J822" s="173"/>
      <c r="K822" s="173"/>
      <c r="L822" s="173"/>
      <c r="M822" s="173"/>
      <c r="N822" s="173"/>
      <c r="O822" s="173"/>
      <c r="P822" s="173"/>
      <c r="Q822" s="173"/>
      <c r="R822" s="174"/>
    </row>
    <row r="823" spans="1:18" x14ac:dyDescent="0.35">
      <c r="A823" s="163">
        <f t="shared" si="24"/>
        <v>0</v>
      </c>
      <c r="B823" s="164"/>
      <c r="C823" s="165">
        <f t="shared" si="25"/>
        <v>0</v>
      </c>
      <c r="D823" s="172"/>
      <c r="E823" s="173"/>
      <c r="F823" s="173"/>
      <c r="G823" s="173"/>
      <c r="H823" s="173"/>
      <c r="I823" s="173"/>
      <c r="J823" s="173"/>
      <c r="K823" s="173"/>
      <c r="L823" s="173"/>
      <c r="M823" s="173"/>
      <c r="N823" s="173"/>
      <c r="O823" s="173"/>
      <c r="P823" s="173"/>
      <c r="Q823" s="173"/>
      <c r="R823" s="174"/>
    </row>
    <row r="824" spans="1:18" x14ac:dyDescent="0.35">
      <c r="A824" s="163">
        <f t="shared" si="24"/>
        <v>0</v>
      </c>
      <c r="B824" s="164"/>
      <c r="C824" s="165">
        <f t="shared" si="25"/>
        <v>0</v>
      </c>
      <c r="D824" s="172"/>
      <c r="E824" s="173"/>
      <c r="F824" s="173"/>
      <c r="G824" s="173"/>
      <c r="H824" s="173"/>
      <c r="I824" s="173"/>
      <c r="J824" s="173"/>
      <c r="K824" s="173"/>
      <c r="L824" s="173"/>
      <c r="M824" s="173"/>
      <c r="N824" s="173"/>
      <c r="O824" s="173"/>
      <c r="P824" s="173"/>
      <c r="Q824" s="173"/>
      <c r="R824" s="174"/>
    </row>
    <row r="825" spans="1:18" x14ac:dyDescent="0.35">
      <c r="A825" s="163">
        <f t="shared" si="24"/>
        <v>0</v>
      </c>
      <c r="B825" s="164"/>
      <c r="C825" s="165">
        <f t="shared" si="25"/>
        <v>0</v>
      </c>
      <c r="D825" s="172"/>
      <c r="E825" s="173"/>
      <c r="F825" s="173"/>
      <c r="G825" s="173"/>
      <c r="H825" s="173"/>
      <c r="I825" s="173"/>
      <c r="J825" s="173"/>
      <c r="K825" s="173"/>
      <c r="L825" s="173"/>
      <c r="M825" s="173"/>
      <c r="N825" s="173"/>
      <c r="O825" s="173"/>
      <c r="P825" s="173"/>
      <c r="Q825" s="173"/>
      <c r="R825" s="174"/>
    </row>
    <row r="826" spans="1:18" x14ac:dyDescent="0.35">
      <c r="A826" s="163">
        <f t="shared" si="24"/>
        <v>0</v>
      </c>
      <c r="B826" s="164"/>
      <c r="C826" s="165">
        <f t="shared" si="25"/>
        <v>0</v>
      </c>
      <c r="D826" s="172"/>
      <c r="E826" s="173"/>
      <c r="F826" s="173"/>
      <c r="G826" s="173"/>
      <c r="H826" s="173"/>
      <c r="I826" s="173"/>
      <c r="J826" s="173"/>
      <c r="K826" s="173"/>
      <c r="L826" s="173"/>
      <c r="M826" s="173"/>
      <c r="N826" s="173"/>
      <c r="O826" s="173"/>
      <c r="P826" s="173"/>
      <c r="Q826" s="173"/>
      <c r="R826" s="174"/>
    </row>
    <row r="827" spans="1:18" x14ac:dyDescent="0.35">
      <c r="A827" s="163">
        <f t="shared" si="24"/>
        <v>0</v>
      </c>
      <c r="B827" s="164"/>
      <c r="C827" s="165">
        <f t="shared" si="25"/>
        <v>0</v>
      </c>
      <c r="D827" s="172"/>
      <c r="E827" s="173"/>
      <c r="F827" s="173"/>
      <c r="G827" s="173"/>
      <c r="H827" s="173"/>
      <c r="I827" s="173"/>
      <c r="J827" s="173"/>
      <c r="K827" s="173"/>
      <c r="L827" s="173"/>
      <c r="M827" s="173"/>
      <c r="N827" s="173"/>
      <c r="O827" s="173"/>
      <c r="P827" s="173"/>
      <c r="Q827" s="173"/>
      <c r="R827" s="174"/>
    </row>
    <row r="828" spans="1:18" x14ac:dyDescent="0.35">
      <c r="A828" s="163">
        <f t="shared" si="24"/>
        <v>0</v>
      </c>
      <c r="B828" s="164"/>
      <c r="C828" s="165">
        <f t="shared" si="25"/>
        <v>0</v>
      </c>
      <c r="D828" s="172"/>
      <c r="E828" s="173"/>
      <c r="F828" s="173"/>
      <c r="G828" s="173"/>
      <c r="H828" s="173"/>
      <c r="I828" s="173"/>
      <c r="J828" s="173"/>
      <c r="K828" s="173"/>
      <c r="L828" s="173"/>
      <c r="M828" s="173"/>
      <c r="N828" s="173"/>
      <c r="O828" s="173"/>
      <c r="P828" s="173"/>
      <c r="Q828" s="173"/>
      <c r="R828" s="174"/>
    </row>
    <row r="829" spans="1:18" x14ac:dyDescent="0.35">
      <c r="A829" s="163">
        <f t="shared" si="24"/>
        <v>0</v>
      </c>
      <c r="B829" s="164"/>
      <c r="C829" s="165">
        <f t="shared" si="25"/>
        <v>0</v>
      </c>
      <c r="D829" s="172"/>
      <c r="E829" s="173"/>
      <c r="F829" s="173"/>
      <c r="G829" s="173"/>
      <c r="H829" s="173"/>
      <c r="I829" s="173"/>
      <c r="J829" s="173"/>
      <c r="K829" s="173"/>
      <c r="L829" s="173"/>
      <c r="M829" s="173"/>
      <c r="N829" s="173"/>
      <c r="O829" s="173"/>
      <c r="P829" s="173"/>
      <c r="Q829" s="173"/>
      <c r="R829" s="174"/>
    </row>
    <row r="830" spans="1:18" x14ac:dyDescent="0.35">
      <c r="A830" s="163">
        <f t="shared" si="24"/>
        <v>0</v>
      </c>
      <c r="B830" s="164"/>
      <c r="C830" s="165">
        <f t="shared" si="25"/>
        <v>0</v>
      </c>
      <c r="D830" s="172"/>
      <c r="E830" s="173"/>
      <c r="F830" s="173"/>
      <c r="G830" s="173"/>
      <c r="H830" s="173"/>
      <c r="I830" s="173"/>
      <c r="J830" s="173"/>
      <c r="K830" s="173"/>
      <c r="L830" s="173"/>
      <c r="M830" s="173"/>
      <c r="N830" s="173"/>
      <c r="O830" s="173"/>
      <c r="P830" s="173"/>
      <c r="Q830" s="173"/>
      <c r="R830" s="174"/>
    </row>
    <row r="831" spans="1:18" x14ac:dyDescent="0.35">
      <c r="A831" s="163">
        <f t="shared" si="24"/>
        <v>0</v>
      </c>
      <c r="B831" s="164"/>
      <c r="C831" s="165">
        <f t="shared" si="25"/>
        <v>0</v>
      </c>
      <c r="D831" s="172"/>
      <c r="E831" s="173"/>
      <c r="F831" s="173"/>
      <c r="G831" s="173"/>
      <c r="H831" s="173"/>
      <c r="I831" s="173"/>
      <c r="J831" s="173"/>
      <c r="K831" s="173"/>
      <c r="L831" s="173"/>
      <c r="M831" s="173"/>
      <c r="N831" s="173"/>
      <c r="O831" s="173"/>
      <c r="P831" s="173"/>
      <c r="Q831" s="173"/>
      <c r="R831" s="174"/>
    </row>
    <row r="832" spans="1:18" x14ac:dyDescent="0.35">
      <c r="A832" s="163">
        <f t="shared" si="24"/>
        <v>0</v>
      </c>
      <c r="B832" s="164"/>
      <c r="C832" s="165">
        <f t="shared" si="25"/>
        <v>0</v>
      </c>
      <c r="D832" s="172"/>
      <c r="E832" s="173"/>
      <c r="F832" s="173"/>
      <c r="G832" s="173"/>
      <c r="H832" s="173"/>
      <c r="I832" s="173"/>
      <c r="J832" s="173"/>
      <c r="K832" s="173"/>
      <c r="L832" s="173"/>
      <c r="M832" s="173"/>
      <c r="N832" s="173"/>
      <c r="O832" s="173"/>
      <c r="P832" s="173"/>
      <c r="Q832" s="173"/>
      <c r="R832" s="174"/>
    </row>
    <row r="833" spans="1:18" x14ac:dyDescent="0.35">
      <c r="A833" s="163">
        <f t="shared" si="24"/>
        <v>0</v>
      </c>
      <c r="B833" s="164"/>
      <c r="C833" s="165">
        <f t="shared" si="25"/>
        <v>0</v>
      </c>
      <c r="D833" s="172"/>
      <c r="E833" s="173"/>
      <c r="F833" s="173"/>
      <c r="G833" s="173"/>
      <c r="H833" s="173"/>
      <c r="I833" s="173"/>
      <c r="J833" s="173"/>
      <c r="K833" s="173"/>
      <c r="L833" s="173"/>
      <c r="M833" s="173"/>
      <c r="N833" s="173"/>
      <c r="O833" s="173"/>
      <c r="P833" s="173"/>
      <c r="Q833" s="173"/>
      <c r="R833" s="174"/>
    </row>
    <row r="834" spans="1:18" x14ac:dyDescent="0.35">
      <c r="A834" s="163">
        <f t="shared" si="24"/>
        <v>0</v>
      </c>
      <c r="B834" s="164"/>
      <c r="C834" s="165">
        <f t="shared" si="25"/>
        <v>0</v>
      </c>
      <c r="D834" s="172"/>
      <c r="E834" s="173"/>
      <c r="F834" s="173"/>
      <c r="G834" s="173"/>
      <c r="H834" s="173"/>
      <c r="I834" s="173"/>
      <c r="J834" s="173"/>
      <c r="K834" s="173"/>
      <c r="L834" s="173"/>
      <c r="M834" s="173"/>
      <c r="N834" s="173"/>
      <c r="O834" s="173"/>
      <c r="P834" s="173"/>
      <c r="Q834" s="173"/>
      <c r="R834" s="174"/>
    </row>
    <row r="835" spans="1:18" x14ac:dyDescent="0.35">
      <c r="A835" s="163">
        <f t="shared" si="24"/>
        <v>0</v>
      </c>
      <c r="B835" s="164"/>
      <c r="C835" s="165">
        <f t="shared" si="25"/>
        <v>0</v>
      </c>
      <c r="D835" s="172"/>
      <c r="E835" s="173"/>
      <c r="F835" s="173"/>
      <c r="G835" s="173"/>
      <c r="H835" s="173"/>
      <c r="I835" s="173"/>
      <c r="J835" s="173"/>
      <c r="K835" s="173"/>
      <c r="L835" s="173"/>
      <c r="M835" s="173"/>
      <c r="N835" s="173"/>
      <c r="O835" s="173"/>
      <c r="P835" s="173"/>
      <c r="Q835" s="173"/>
      <c r="R835" s="174"/>
    </row>
    <row r="836" spans="1:18" x14ac:dyDescent="0.35">
      <c r="A836" s="163">
        <f t="shared" ref="A836:A899" si="26">F836</f>
        <v>0</v>
      </c>
      <c r="B836" s="164"/>
      <c r="C836" s="165">
        <f t="shared" ref="C836:C899" si="27">F836</f>
        <v>0</v>
      </c>
      <c r="D836" s="172"/>
      <c r="E836" s="173"/>
      <c r="F836" s="173"/>
      <c r="G836" s="173"/>
      <c r="H836" s="173"/>
      <c r="I836" s="173"/>
      <c r="J836" s="173"/>
      <c r="K836" s="173"/>
      <c r="L836" s="173"/>
      <c r="M836" s="173"/>
      <c r="N836" s="173"/>
      <c r="O836" s="173"/>
      <c r="P836" s="173"/>
      <c r="Q836" s="173"/>
      <c r="R836" s="174"/>
    </row>
    <row r="837" spans="1:18" x14ac:dyDescent="0.35">
      <c r="A837" s="163">
        <f t="shared" si="26"/>
        <v>0</v>
      </c>
      <c r="B837" s="164"/>
      <c r="C837" s="165">
        <f t="shared" si="27"/>
        <v>0</v>
      </c>
      <c r="D837" s="172"/>
      <c r="E837" s="173"/>
      <c r="F837" s="173"/>
      <c r="G837" s="173"/>
      <c r="H837" s="173"/>
      <c r="I837" s="173"/>
      <c r="J837" s="173"/>
      <c r="K837" s="173"/>
      <c r="L837" s="173"/>
      <c r="M837" s="173"/>
      <c r="N837" s="173"/>
      <c r="O837" s="173"/>
      <c r="P837" s="173"/>
      <c r="Q837" s="173"/>
      <c r="R837" s="174"/>
    </row>
    <row r="838" spans="1:18" x14ac:dyDescent="0.35">
      <c r="A838" s="163">
        <f t="shared" si="26"/>
        <v>0</v>
      </c>
      <c r="B838" s="164"/>
      <c r="C838" s="165">
        <f t="shared" si="27"/>
        <v>0</v>
      </c>
      <c r="D838" s="172"/>
      <c r="E838" s="173"/>
      <c r="F838" s="173"/>
      <c r="G838" s="173"/>
      <c r="H838" s="173"/>
      <c r="I838" s="173"/>
      <c r="J838" s="173"/>
      <c r="K838" s="173"/>
      <c r="L838" s="173"/>
      <c r="M838" s="173"/>
      <c r="N838" s="173"/>
      <c r="O838" s="173"/>
      <c r="P838" s="173"/>
      <c r="Q838" s="173"/>
      <c r="R838" s="174"/>
    </row>
    <row r="839" spans="1:18" x14ac:dyDescent="0.35">
      <c r="A839" s="163">
        <f t="shared" si="26"/>
        <v>0</v>
      </c>
      <c r="B839" s="164"/>
      <c r="C839" s="165">
        <f t="shared" si="27"/>
        <v>0</v>
      </c>
      <c r="D839" s="172"/>
      <c r="E839" s="173"/>
      <c r="F839" s="173"/>
      <c r="G839" s="173"/>
      <c r="H839" s="173"/>
      <c r="I839" s="173"/>
      <c r="J839" s="173"/>
      <c r="K839" s="173"/>
      <c r="L839" s="173"/>
      <c r="M839" s="173"/>
      <c r="N839" s="173"/>
      <c r="O839" s="173"/>
      <c r="P839" s="173"/>
      <c r="Q839" s="173"/>
      <c r="R839" s="174"/>
    </row>
    <row r="840" spans="1:18" x14ac:dyDescent="0.35">
      <c r="A840" s="163">
        <f t="shared" si="26"/>
        <v>0</v>
      </c>
      <c r="B840" s="164"/>
      <c r="C840" s="165">
        <f t="shared" si="27"/>
        <v>0</v>
      </c>
      <c r="D840" s="172"/>
      <c r="E840" s="173"/>
      <c r="F840" s="173"/>
      <c r="G840" s="173"/>
      <c r="H840" s="173"/>
      <c r="I840" s="173"/>
      <c r="J840" s="173"/>
      <c r="K840" s="173"/>
      <c r="L840" s="173"/>
      <c r="M840" s="173"/>
      <c r="N840" s="173"/>
      <c r="O840" s="173"/>
      <c r="P840" s="173"/>
      <c r="Q840" s="173"/>
      <c r="R840" s="174"/>
    </row>
    <row r="841" spans="1:18" x14ac:dyDescent="0.35">
      <c r="A841" s="163">
        <f t="shared" si="26"/>
        <v>0</v>
      </c>
      <c r="B841" s="164"/>
      <c r="C841" s="165">
        <f t="shared" si="27"/>
        <v>0</v>
      </c>
      <c r="D841" s="172"/>
      <c r="E841" s="173"/>
      <c r="F841" s="173"/>
      <c r="G841" s="173"/>
      <c r="H841" s="173"/>
      <c r="I841" s="173"/>
      <c r="J841" s="173"/>
      <c r="K841" s="173"/>
      <c r="L841" s="173"/>
      <c r="M841" s="173"/>
      <c r="N841" s="173"/>
      <c r="O841" s="173"/>
      <c r="P841" s="173"/>
      <c r="Q841" s="173"/>
      <c r="R841" s="174"/>
    </row>
    <row r="842" spans="1:18" x14ac:dyDescent="0.35">
      <c r="A842" s="163">
        <f t="shared" si="26"/>
        <v>0</v>
      </c>
      <c r="B842" s="164"/>
      <c r="C842" s="165">
        <f t="shared" si="27"/>
        <v>0</v>
      </c>
      <c r="D842" s="172"/>
      <c r="E842" s="173"/>
      <c r="F842" s="173"/>
      <c r="G842" s="173"/>
      <c r="H842" s="173"/>
      <c r="I842" s="173"/>
      <c r="J842" s="173"/>
      <c r="K842" s="173"/>
      <c r="L842" s="173"/>
      <c r="M842" s="173"/>
      <c r="N842" s="173"/>
      <c r="O842" s="173"/>
      <c r="P842" s="173"/>
      <c r="Q842" s="173"/>
      <c r="R842" s="174"/>
    </row>
    <row r="843" spans="1:18" x14ac:dyDescent="0.35">
      <c r="A843" s="163">
        <f t="shared" si="26"/>
        <v>0</v>
      </c>
      <c r="B843" s="164"/>
      <c r="C843" s="165">
        <f t="shared" si="27"/>
        <v>0</v>
      </c>
      <c r="D843" s="172"/>
      <c r="E843" s="173"/>
      <c r="F843" s="173"/>
      <c r="G843" s="173"/>
      <c r="H843" s="173"/>
      <c r="I843" s="173"/>
      <c r="J843" s="173"/>
      <c r="K843" s="173"/>
      <c r="L843" s="173"/>
      <c r="M843" s="173"/>
      <c r="N843" s="173"/>
      <c r="O843" s="173"/>
      <c r="P843" s="173"/>
      <c r="Q843" s="173"/>
      <c r="R843" s="174"/>
    </row>
    <row r="844" spans="1:18" x14ac:dyDescent="0.35">
      <c r="A844" s="163">
        <f t="shared" si="26"/>
        <v>0</v>
      </c>
      <c r="B844" s="164"/>
      <c r="C844" s="165">
        <f t="shared" si="27"/>
        <v>0</v>
      </c>
      <c r="D844" s="172"/>
      <c r="E844" s="173"/>
      <c r="F844" s="173"/>
      <c r="G844" s="173"/>
      <c r="H844" s="173"/>
      <c r="I844" s="173"/>
      <c r="J844" s="173"/>
      <c r="K844" s="173"/>
      <c r="L844" s="173"/>
      <c r="M844" s="173"/>
      <c r="N844" s="173"/>
      <c r="O844" s="173"/>
      <c r="P844" s="173"/>
      <c r="Q844" s="173"/>
      <c r="R844" s="174"/>
    </row>
    <row r="845" spans="1:18" x14ac:dyDescent="0.35">
      <c r="A845" s="163">
        <f t="shared" si="26"/>
        <v>0</v>
      </c>
      <c r="B845" s="164"/>
      <c r="C845" s="165">
        <f t="shared" si="27"/>
        <v>0</v>
      </c>
      <c r="D845" s="172"/>
      <c r="E845" s="173"/>
      <c r="F845" s="173"/>
      <c r="G845" s="173"/>
      <c r="H845" s="173"/>
      <c r="I845" s="173"/>
      <c r="J845" s="173"/>
      <c r="K845" s="173"/>
      <c r="L845" s="173"/>
      <c r="M845" s="173"/>
      <c r="N845" s="173"/>
      <c r="O845" s="173"/>
      <c r="P845" s="173"/>
      <c r="Q845" s="173"/>
      <c r="R845" s="174"/>
    </row>
    <row r="846" spans="1:18" x14ac:dyDescent="0.35">
      <c r="A846" s="163">
        <f t="shared" si="26"/>
        <v>0</v>
      </c>
      <c r="B846" s="164"/>
      <c r="C846" s="165">
        <f t="shared" si="27"/>
        <v>0</v>
      </c>
      <c r="D846" s="172"/>
      <c r="E846" s="173"/>
      <c r="F846" s="173"/>
      <c r="G846" s="173"/>
      <c r="H846" s="173"/>
      <c r="I846" s="173"/>
      <c r="J846" s="173"/>
      <c r="K846" s="173"/>
      <c r="L846" s="173"/>
      <c r="M846" s="173"/>
      <c r="N846" s="173"/>
      <c r="O846" s="173"/>
      <c r="P846" s="173"/>
      <c r="Q846" s="173"/>
      <c r="R846" s="174"/>
    </row>
    <row r="847" spans="1:18" x14ac:dyDescent="0.35">
      <c r="A847" s="163">
        <f t="shared" si="26"/>
        <v>0</v>
      </c>
      <c r="B847" s="164"/>
      <c r="C847" s="165">
        <f t="shared" si="27"/>
        <v>0</v>
      </c>
      <c r="D847" s="172"/>
      <c r="E847" s="173"/>
      <c r="F847" s="173"/>
      <c r="G847" s="173"/>
      <c r="H847" s="173"/>
      <c r="I847" s="173"/>
      <c r="J847" s="173"/>
      <c r="K847" s="173"/>
      <c r="L847" s="173"/>
      <c r="M847" s="173"/>
      <c r="N847" s="173"/>
      <c r="O847" s="173"/>
      <c r="P847" s="173"/>
      <c r="Q847" s="173"/>
      <c r="R847" s="174"/>
    </row>
    <row r="848" spans="1:18" x14ac:dyDescent="0.35">
      <c r="A848" s="163">
        <f t="shared" si="26"/>
        <v>0</v>
      </c>
      <c r="B848" s="164"/>
      <c r="C848" s="165">
        <f t="shared" si="27"/>
        <v>0</v>
      </c>
      <c r="D848" s="172"/>
      <c r="E848" s="173"/>
      <c r="F848" s="173"/>
      <c r="G848" s="173"/>
      <c r="H848" s="173"/>
      <c r="I848" s="173"/>
      <c r="J848" s="173"/>
      <c r="K848" s="173"/>
      <c r="L848" s="173"/>
      <c r="M848" s="173"/>
      <c r="N848" s="173"/>
      <c r="O848" s="173"/>
      <c r="P848" s="173"/>
      <c r="Q848" s="173"/>
      <c r="R848" s="174"/>
    </row>
    <row r="849" spans="1:18" x14ac:dyDescent="0.35">
      <c r="A849" s="163">
        <f t="shared" si="26"/>
        <v>0</v>
      </c>
      <c r="B849" s="164"/>
      <c r="C849" s="165">
        <f t="shared" si="27"/>
        <v>0</v>
      </c>
      <c r="D849" s="172"/>
      <c r="E849" s="173"/>
      <c r="F849" s="173"/>
      <c r="G849" s="173"/>
      <c r="H849" s="173"/>
      <c r="I849" s="173"/>
      <c r="J849" s="173"/>
      <c r="K849" s="173"/>
      <c r="L849" s="173"/>
      <c r="M849" s="173"/>
      <c r="N849" s="173"/>
      <c r="O849" s="173"/>
      <c r="P849" s="173"/>
      <c r="Q849" s="173"/>
      <c r="R849" s="174"/>
    </row>
    <row r="850" spans="1:18" x14ac:dyDescent="0.35">
      <c r="A850" s="163">
        <f t="shared" si="26"/>
        <v>0</v>
      </c>
      <c r="B850" s="164"/>
      <c r="C850" s="165">
        <f t="shared" si="27"/>
        <v>0</v>
      </c>
      <c r="D850" s="172"/>
      <c r="E850" s="173"/>
      <c r="F850" s="173"/>
      <c r="G850" s="173"/>
      <c r="H850" s="173"/>
      <c r="I850" s="173"/>
      <c r="J850" s="173"/>
      <c r="K850" s="173"/>
      <c r="L850" s="173"/>
      <c r="M850" s="173"/>
      <c r="N850" s="173"/>
      <c r="O850" s="173"/>
      <c r="P850" s="173"/>
      <c r="Q850" s="173"/>
      <c r="R850" s="174"/>
    </row>
    <row r="851" spans="1:18" x14ac:dyDescent="0.35">
      <c r="A851" s="163">
        <f t="shared" si="26"/>
        <v>0</v>
      </c>
      <c r="B851" s="164"/>
      <c r="C851" s="165">
        <f t="shared" si="27"/>
        <v>0</v>
      </c>
      <c r="D851" s="172"/>
      <c r="E851" s="173"/>
      <c r="F851" s="173"/>
      <c r="G851" s="173"/>
      <c r="H851" s="173"/>
      <c r="I851" s="173"/>
      <c r="J851" s="173"/>
      <c r="K851" s="173"/>
      <c r="L851" s="173"/>
      <c r="M851" s="173"/>
      <c r="N851" s="173"/>
      <c r="O851" s="173"/>
      <c r="P851" s="173"/>
      <c r="Q851" s="173"/>
      <c r="R851" s="174"/>
    </row>
    <row r="852" spans="1:18" x14ac:dyDescent="0.35">
      <c r="A852" s="163">
        <f t="shared" si="26"/>
        <v>0</v>
      </c>
      <c r="B852" s="164"/>
      <c r="C852" s="165">
        <f t="shared" si="27"/>
        <v>0</v>
      </c>
      <c r="D852" s="172"/>
      <c r="E852" s="173"/>
      <c r="F852" s="173"/>
      <c r="G852" s="173"/>
      <c r="H852" s="173"/>
      <c r="I852" s="173"/>
      <c r="J852" s="173"/>
      <c r="K852" s="173"/>
      <c r="L852" s="173"/>
      <c r="M852" s="173"/>
      <c r="N852" s="173"/>
      <c r="O852" s="173"/>
      <c r="P852" s="173"/>
      <c r="Q852" s="173"/>
      <c r="R852" s="174"/>
    </row>
    <row r="853" spans="1:18" x14ac:dyDescent="0.35">
      <c r="A853" s="163">
        <f t="shared" si="26"/>
        <v>0</v>
      </c>
      <c r="B853" s="164"/>
      <c r="C853" s="165">
        <f t="shared" si="27"/>
        <v>0</v>
      </c>
      <c r="D853" s="172"/>
      <c r="E853" s="173"/>
      <c r="F853" s="173"/>
      <c r="G853" s="173"/>
      <c r="H853" s="173"/>
      <c r="I853" s="173"/>
      <c r="J853" s="173"/>
      <c r="K853" s="173"/>
      <c r="L853" s="173"/>
      <c r="M853" s="173"/>
      <c r="N853" s="173"/>
      <c r="O853" s="173"/>
      <c r="P853" s="173"/>
      <c r="Q853" s="173"/>
      <c r="R853" s="174"/>
    </row>
    <row r="854" spans="1:18" x14ac:dyDescent="0.35">
      <c r="A854" s="163">
        <f t="shared" si="26"/>
        <v>0</v>
      </c>
      <c r="B854" s="164"/>
      <c r="C854" s="165">
        <f t="shared" si="27"/>
        <v>0</v>
      </c>
      <c r="D854" s="172"/>
      <c r="E854" s="173"/>
      <c r="F854" s="173"/>
      <c r="G854" s="173"/>
      <c r="H854" s="173"/>
      <c r="I854" s="173"/>
      <c r="J854" s="173"/>
      <c r="K854" s="173"/>
      <c r="L854" s="173"/>
      <c r="M854" s="173"/>
      <c r="N854" s="173"/>
      <c r="O854" s="173"/>
      <c r="P854" s="173"/>
      <c r="Q854" s="173"/>
      <c r="R854" s="174"/>
    </row>
    <row r="855" spans="1:18" x14ac:dyDescent="0.35">
      <c r="A855" s="163">
        <f t="shared" si="26"/>
        <v>0</v>
      </c>
      <c r="B855" s="164"/>
      <c r="C855" s="165">
        <f t="shared" si="27"/>
        <v>0</v>
      </c>
      <c r="D855" s="172"/>
      <c r="E855" s="173"/>
      <c r="F855" s="173"/>
      <c r="G855" s="173"/>
      <c r="H855" s="173"/>
      <c r="I855" s="173"/>
      <c r="J855" s="173"/>
      <c r="K855" s="173"/>
      <c r="L855" s="173"/>
      <c r="M855" s="173"/>
      <c r="N855" s="173"/>
      <c r="O855" s="173"/>
      <c r="P855" s="173"/>
      <c r="Q855" s="173"/>
      <c r="R855" s="174"/>
    </row>
    <row r="856" spans="1:18" x14ac:dyDescent="0.35">
      <c r="A856" s="163">
        <f t="shared" si="26"/>
        <v>0</v>
      </c>
      <c r="B856" s="164"/>
      <c r="C856" s="165">
        <f t="shared" si="27"/>
        <v>0</v>
      </c>
      <c r="D856" s="172"/>
      <c r="E856" s="173"/>
      <c r="F856" s="173"/>
      <c r="G856" s="173"/>
      <c r="H856" s="173"/>
      <c r="I856" s="173"/>
      <c r="J856" s="173"/>
      <c r="K856" s="173"/>
      <c r="L856" s="173"/>
      <c r="M856" s="173"/>
      <c r="N856" s="173"/>
      <c r="O856" s="173"/>
      <c r="P856" s="173"/>
      <c r="Q856" s="173"/>
      <c r="R856" s="174"/>
    </row>
    <row r="857" spans="1:18" x14ac:dyDescent="0.35">
      <c r="A857" s="163">
        <f t="shared" si="26"/>
        <v>0</v>
      </c>
      <c r="B857" s="164"/>
      <c r="C857" s="165">
        <f t="shared" si="27"/>
        <v>0</v>
      </c>
      <c r="D857" s="172"/>
      <c r="E857" s="173"/>
      <c r="F857" s="173"/>
      <c r="G857" s="173"/>
      <c r="H857" s="173"/>
      <c r="I857" s="173"/>
      <c r="J857" s="173"/>
      <c r="K857" s="173"/>
      <c r="L857" s="173"/>
      <c r="M857" s="173"/>
      <c r="N857" s="173"/>
      <c r="O857" s="173"/>
      <c r="P857" s="173"/>
      <c r="Q857" s="173"/>
      <c r="R857" s="174"/>
    </row>
    <row r="858" spans="1:18" x14ac:dyDescent="0.35">
      <c r="A858" s="163">
        <f t="shared" si="26"/>
        <v>0</v>
      </c>
      <c r="B858" s="164"/>
      <c r="C858" s="165">
        <f t="shared" si="27"/>
        <v>0</v>
      </c>
      <c r="D858" s="172"/>
      <c r="E858" s="173"/>
      <c r="F858" s="173"/>
      <c r="G858" s="173"/>
      <c r="H858" s="173"/>
      <c r="I858" s="173"/>
      <c r="J858" s="173"/>
      <c r="K858" s="173"/>
      <c r="L858" s="173"/>
      <c r="M858" s="173"/>
      <c r="N858" s="173"/>
      <c r="O858" s="173"/>
      <c r="P858" s="173"/>
      <c r="Q858" s="173"/>
      <c r="R858" s="174"/>
    </row>
    <row r="859" spans="1:18" x14ac:dyDescent="0.35">
      <c r="A859" s="163">
        <f t="shared" si="26"/>
        <v>0</v>
      </c>
      <c r="B859" s="164"/>
      <c r="C859" s="165">
        <f t="shared" si="27"/>
        <v>0</v>
      </c>
      <c r="D859" s="172"/>
      <c r="E859" s="173"/>
      <c r="F859" s="173"/>
      <c r="G859" s="173"/>
      <c r="H859" s="173"/>
      <c r="I859" s="173"/>
      <c r="J859" s="173"/>
      <c r="K859" s="173"/>
      <c r="L859" s="173"/>
      <c r="M859" s="173"/>
      <c r="N859" s="173"/>
      <c r="O859" s="173"/>
      <c r="P859" s="173"/>
      <c r="Q859" s="173"/>
      <c r="R859" s="174"/>
    </row>
    <row r="860" spans="1:18" x14ac:dyDescent="0.35">
      <c r="A860" s="163">
        <f t="shared" si="26"/>
        <v>0</v>
      </c>
      <c r="B860" s="164"/>
      <c r="C860" s="165">
        <f t="shared" si="27"/>
        <v>0</v>
      </c>
      <c r="D860" s="172"/>
      <c r="E860" s="173"/>
      <c r="F860" s="173"/>
      <c r="G860" s="173"/>
      <c r="H860" s="173"/>
      <c r="I860" s="173"/>
      <c r="J860" s="173"/>
      <c r="K860" s="173"/>
      <c r="L860" s="173"/>
      <c r="M860" s="173"/>
      <c r="N860" s="173"/>
      <c r="O860" s="173"/>
      <c r="P860" s="173"/>
      <c r="Q860" s="173"/>
      <c r="R860" s="174"/>
    </row>
    <row r="861" spans="1:18" x14ac:dyDescent="0.35">
      <c r="A861" s="163">
        <f t="shared" si="26"/>
        <v>0</v>
      </c>
      <c r="B861" s="164"/>
      <c r="C861" s="165">
        <f t="shared" si="27"/>
        <v>0</v>
      </c>
      <c r="D861" s="172"/>
      <c r="E861" s="173"/>
      <c r="F861" s="173"/>
      <c r="G861" s="173"/>
      <c r="H861" s="173"/>
      <c r="I861" s="173"/>
      <c r="J861" s="173"/>
      <c r="K861" s="173"/>
      <c r="L861" s="173"/>
      <c r="M861" s="173"/>
      <c r="N861" s="173"/>
      <c r="O861" s="173"/>
      <c r="P861" s="173"/>
      <c r="Q861" s="173"/>
      <c r="R861" s="174"/>
    </row>
    <row r="862" spans="1:18" x14ac:dyDescent="0.35">
      <c r="A862" s="163">
        <f t="shared" si="26"/>
        <v>0</v>
      </c>
      <c r="B862" s="164"/>
      <c r="C862" s="165">
        <f t="shared" si="27"/>
        <v>0</v>
      </c>
      <c r="D862" s="172"/>
      <c r="E862" s="173"/>
      <c r="F862" s="173"/>
      <c r="G862" s="173"/>
      <c r="H862" s="173"/>
      <c r="I862" s="173"/>
      <c r="J862" s="173"/>
      <c r="K862" s="173"/>
      <c r="L862" s="173"/>
      <c r="M862" s="173"/>
      <c r="N862" s="173"/>
      <c r="O862" s="173"/>
      <c r="P862" s="173"/>
      <c r="Q862" s="173"/>
      <c r="R862" s="174"/>
    </row>
    <row r="863" spans="1:18" x14ac:dyDescent="0.35">
      <c r="A863" s="163">
        <f t="shared" si="26"/>
        <v>0</v>
      </c>
      <c r="B863" s="164"/>
      <c r="C863" s="165">
        <f t="shared" si="27"/>
        <v>0</v>
      </c>
      <c r="D863" s="172"/>
      <c r="E863" s="173"/>
      <c r="F863" s="173"/>
      <c r="G863" s="173"/>
      <c r="H863" s="173"/>
      <c r="I863" s="173"/>
      <c r="J863" s="173"/>
      <c r="K863" s="173"/>
      <c r="L863" s="173"/>
      <c r="M863" s="173"/>
      <c r="N863" s="173"/>
      <c r="O863" s="173"/>
      <c r="P863" s="173"/>
      <c r="Q863" s="173"/>
      <c r="R863" s="174"/>
    </row>
    <row r="864" spans="1:18" x14ac:dyDescent="0.35">
      <c r="A864" s="163">
        <f t="shared" si="26"/>
        <v>0</v>
      </c>
      <c r="B864" s="164"/>
      <c r="C864" s="165">
        <f t="shared" si="27"/>
        <v>0</v>
      </c>
      <c r="D864" s="172"/>
      <c r="E864" s="173"/>
      <c r="F864" s="173"/>
      <c r="G864" s="173"/>
      <c r="H864" s="173"/>
      <c r="I864" s="173"/>
      <c r="J864" s="173"/>
      <c r="K864" s="173"/>
      <c r="L864" s="173"/>
      <c r="M864" s="173"/>
      <c r="N864" s="173"/>
      <c r="O864" s="173"/>
      <c r="P864" s="173"/>
      <c r="Q864" s="173"/>
      <c r="R864" s="174"/>
    </row>
    <row r="865" spans="1:18" x14ac:dyDescent="0.35">
      <c r="A865" s="163">
        <f t="shared" si="26"/>
        <v>0</v>
      </c>
      <c r="B865" s="164"/>
      <c r="C865" s="165">
        <f t="shared" si="27"/>
        <v>0</v>
      </c>
      <c r="D865" s="172"/>
      <c r="E865" s="173"/>
      <c r="F865" s="173"/>
      <c r="G865" s="173"/>
      <c r="H865" s="173"/>
      <c r="I865" s="173"/>
      <c r="J865" s="173"/>
      <c r="K865" s="173"/>
      <c r="L865" s="173"/>
      <c r="M865" s="173"/>
      <c r="N865" s="173"/>
      <c r="O865" s="173"/>
      <c r="P865" s="173"/>
      <c r="Q865" s="173"/>
      <c r="R865" s="174"/>
    </row>
    <row r="866" spans="1:18" x14ac:dyDescent="0.35">
      <c r="A866" s="163">
        <f t="shared" si="26"/>
        <v>0</v>
      </c>
      <c r="B866" s="164"/>
      <c r="C866" s="165">
        <f t="shared" si="27"/>
        <v>0</v>
      </c>
      <c r="D866" s="172"/>
      <c r="E866" s="173"/>
      <c r="F866" s="173"/>
      <c r="G866" s="173"/>
      <c r="H866" s="173"/>
      <c r="I866" s="173"/>
      <c r="J866" s="173"/>
      <c r="K866" s="173"/>
      <c r="L866" s="173"/>
      <c r="M866" s="173"/>
      <c r="N866" s="173"/>
      <c r="O866" s="173"/>
      <c r="P866" s="173"/>
      <c r="Q866" s="173"/>
      <c r="R866" s="174"/>
    </row>
    <row r="867" spans="1:18" x14ac:dyDescent="0.35">
      <c r="A867" s="163">
        <f t="shared" si="26"/>
        <v>0</v>
      </c>
      <c r="B867" s="164"/>
      <c r="C867" s="165">
        <f t="shared" si="27"/>
        <v>0</v>
      </c>
      <c r="D867" s="172"/>
      <c r="E867" s="173"/>
      <c r="F867" s="173"/>
      <c r="G867" s="173"/>
      <c r="H867" s="173"/>
      <c r="I867" s="173"/>
      <c r="J867" s="173"/>
      <c r="K867" s="173"/>
      <c r="L867" s="173"/>
      <c r="M867" s="173"/>
      <c r="N867" s="173"/>
      <c r="O867" s="173"/>
      <c r="P867" s="173"/>
      <c r="Q867" s="173"/>
      <c r="R867" s="174"/>
    </row>
    <row r="868" spans="1:18" x14ac:dyDescent="0.35">
      <c r="A868" s="163">
        <f t="shared" si="26"/>
        <v>0</v>
      </c>
      <c r="B868" s="164"/>
      <c r="C868" s="165">
        <f t="shared" si="27"/>
        <v>0</v>
      </c>
      <c r="D868" s="172"/>
      <c r="E868" s="173"/>
      <c r="F868" s="173"/>
      <c r="G868" s="173"/>
      <c r="H868" s="173"/>
      <c r="I868" s="173"/>
      <c r="J868" s="173"/>
      <c r="K868" s="173"/>
      <c r="L868" s="173"/>
      <c r="M868" s="173"/>
      <c r="N868" s="173"/>
      <c r="O868" s="173"/>
      <c r="P868" s="173"/>
      <c r="Q868" s="173"/>
      <c r="R868" s="174"/>
    </row>
    <row r="869" spans="1:18" x14ac:dyDescent="0.35">
      <c r="A869" s="163">
        <f t="shared" si="26"/>
        <v>0</v>
      </c>
      <c r="B869" s="164"/>
      <c r="C869" s="165">
        <f t="shared" si="27"/>
        <v>0</v>
      </c>
      <c r="D869" s="172"/>
      <c r="E869" s="173"/>
      <c r="F869" s="173"/>
      <c r="G869" s="173"/>
      <c r="H869" s="173"/>
      <c r="I869" s="173"/>
      <c r="J869" s="173"/>
      <c r="K869" s="173"/>
      <c r="L869" s="173"/>
      <c r="M869" s="173"/>
      <c r="N869" s="173"/>
      <c r="O869" s="173"/>
      <c r="P869" s="173"/>
      <c r="Q869" s="173"/>
      <c r="R869" s="174"/>
    </row>
    <row r="870" spans="1:18" x14ac:dyDescent="0.35">
      <c r="A870" s="163">
        <f t="shared" si="26"/>
        <v>0</v>
      </c>
      <c r="B870" s="164"/>
      <c r="C870" s="165">
        <f t="shared" si="27"/>
        <v>0</v>
      </c>
      <c r="D870" s="172"/>
      <c r="E870" s="173"/>
      <c r="F870" s="173"/>
      <c r="G870" s="173"/>
      <c r="H870" s="173"/>
      <c r="I870" s="173"/>
      <c r="J870" s="173"/>
      <c r="K870" s="173"/>
      <c r="L870" s="173"/>
      <c r="M870" s="173"/>
      <c r="N870" s="173"/>
      <c r="O870" s="173"/>
      <c r="P870" s="173"/>
      <c r="Q870" s="173"/>
      <c r="R870" s="174"/>
    </row>
    <row r="871" spans="1:18" x14ac:dyDescent="0.35">
      <c r="A871" s="163">
        <f t="shared" si="26"/>
        <v>0</v>
      </c>
      <c r="B871" s="164"/>
      <c r="C871" s="165">
        <f t="shared" si="27"/>
        <v>0</v>
      </c>
      <c r="D871" s="172"/>
      <c r="E871" s="173"/>
      <c r="F871" s="173"/>
      <c r="G871" s="173"/>
      <c r="H871" s="173"/>
      <c r="I871" s="173"/>
      <c r="J871" s="173"/>
      <c r="K871" s="173"/>
      <c r="L871" s="173"/>
      <c r="M871" s="173"/>
      <c r="N871" s="173"/>
      <c r="O871" s="173"/>
      <c r="P871" s="173"/>
      <c r="Q871" s="173"/>
      <c r="R871" s="174"/>
    </row>
    <row r="872" spans="1:18" x14ac:dyDescent="0.35">
      <c r="A872" s="163">
        <f t="shared" si="26"/>
        <v>0</v>
      </c>
      <c r="B872" s="164"/>
      <c r="C872" s="165">
        <f t="shared" si="27"/>
        <v>0</v>
      </c>
      <c r="D872" s="172"/>
      <c r="E872" s="173"/>
      <c r="F872" s="173"/>
      <c r="G872" s="173"/>
      <c r="H872" s="173"/>
      <c r="I872" s="173"/>
      <c r="J872" s="173"/>
      <c r="K872" s="173"/>
      <c r="L872" s="173"/>
      <c r="M872" s="173"/>
      <c r="N872" s="173"/>
      <c r="O872" s="173"/>
      <c r="P872" s="173"/>
      <c r="Q872" s="173"/>
      <c r="R872" s="174"/>
    </row>
    <row r="873" spans="1:18" x14ac:dyDescent="0.35">
      <c r="A873" s="163">
        <f t="shared" si="26"/>
        <v>0</v>
      </c>
      <c r="B873" s="164"/>
      <c r="C873" s="165">
        <f t="shared" si="27"/>
        <v>0</v>
      </c>
      <c r="D873" s="172"/>
      <c r="E873" s="173"/>
      <c r="F873" s="173"/>
      <c r="G873" s="173"/>
      <c r="H873" s="173"/>
      <c r="I873" s="173"/>
      <c r="J873" s="173"/>
      <c r="K873" s="173"/>
      <c r="L873" s="173"/>
      <c r="M873" s="173"/>
      <c r="N873" s="173"/>
      <c r="O873" s="173"/>
      <c r="P873" s="173"/>
      <c r="Q873" s="173"/>
      <c r="R873" s="174"/>
    </row>
    <row r="874" spans="1:18" x14ac:dyDescent="0.35">
      <c r="A874" s="163">
        <f t="shared" si="26"/>
        <v>0</v>
      </c>
      <c r="B874" s="164"/>
      <c r="C874" s="165">
        <f t="shared" si="27"/>
        <v>0</v>
      </c>
      <c r="D874" s="172"/>
      <c r="E874" s="173"/>
      <c r="F874" s="173"/>
      <c r="G874" s="173"/>
      <c r="H874" s="173"/>
      <c r="I874" s="173"/>
      <c r="J874" s="173"/>
      <c r="K874" s="173"/>
      <c r="L874" s="173"/>
      <c r="M874" s="173"/>
      <c r="N874" s="173"/>
      <c r="O874" s="173"/>
      <c r="P874" s="173"/>
      <c r="Q874" s="173"/>
      <c r="R874" s="174"/>
    </row>
    <row r="875" spans="1:18" x14ac:dyDescent="0.35">
      <c r="A875" s="163">
        <f t="shared" si="26"/>
        <v>0</v>
      </c>
      <c r="B875" s="164"/>
      <c r="C875" s="165">
        <f t="shared" si="27"/>
        <v>0</v>
      </c>
      <c r="D875" s="172"/>
      <c r="E875" s="173"/>
      <c r="F875" s="173"/>
      <c r="G875" s="173"/>
      <c r="H875" s="173"/>
      <c r="I875" s="173"/>
      <c r="J875" s="173"/>
      <c r="K875" s="173"/>
      <c r="L875" s="173"/>
      <c r="M875" s="173"/>
      <c r="N875" s="173"/>
      <c r="O875" s="173"/>
      <c r="P875" s="173"/>
      <c r="Q875" s="173"/>
      <c r="R875" s="174"/>
    </row>
    <row r="876" spans="1:18" x14ac:dyDescent="0.35">
      <c r="A876" s="163">
        <f t="shared" si="26"/>
        <v>0</v>
      </c>
      <c r="B876" s="164"/>
      <c r="C876" s="165">
        <f t="shared" si="27"/>
        <v>0</v>
      </c>
      <c r="D876" s="172"/>
      <c r="E876" s="173"/>
      <c r="F876" s="173"/>
      <c r="G876" s="173"/>
      <c r="H876" s="173"/>
      <c r="I876" s="173"/>
      <c r="J876" s="173"/>
      <c r="K876" s="173"/>
      <c r="L876" s="173"/>
      <c r="M876" s="173"/>
      <c r="N876" s="173"/>
      <c r="O876" s="173"/>
      <c r="P876" s="173"/>
      <c r="Q876" s="173"/>
      <c r="R876" s="174"/>
    </row>
    <row r="877" spans="1:18" x14ac:dyDescent="0.35">
      <c r="A877" s="163">
        <f t="shared" si="26"/>
        <v>0</v>
      </c>
      <c r="B877" s="164"/>
      <c r="C877" s="165">
        <f t="shared" si="27"/>
        <v>0</v>
      </c>
      <c r="D877" s="172"/>
      <c r="E877" s="173"/>
      <c r="F877" s="173"/>
      <c r="G877" s="173"/>
      <c r="H877" s="173"/>
      <c r="I877" s="173"/>
      <c r="J877" s="173"/>
      <c r="K877" s="173"/>
      <c r="L877" s="173"/>
      <c r="M877" s="173"/>
      <c r="N877" s="173"/>
      <c r="O877" s="173"/>
      <c r="P877" s="173"/>
      <c r="Q877" s="173"/>
      <c r="R877" s="174"/>
    </row>
    <row r="878" spans="1:18" x14ac:dyDescent="0.35">
      <c r="A878" s="163">
        <f t="shared" si="26"/>
        <v>0</v>
      </c>
      <c r="B878" s="164"/>
      <c r="C878" s="165">
        <f t="shared" si="27"/>
        <v>0</v>
      </c>
      <c r="D878" s="172"/>
      <c r="E878" s="173"/>
      <c r="F878" s="173"/>
      <c r="G878" s="173"/>
      <c r="H878" s="173"/>
      <c r="I878" s="173"/>
      <c r="J878" s="173"/>
      <c r="K878" s="173"/>
      <c r="L878" s="173"/>
      <c r="M878" s="173"/>
      <c r="N878" s="173"/>
      <c r="O878" s="173"/>
      <c r="P878" s="173"/>
      <c r="Q878" s="173"/>
      <c r="R878" s="174"/>
    </row>
    <row r="879" spans="1:18" x14ac:dyDescent="0.35">
      <c r="A879" s="163">
        <f t="shared" si="26"/>
        <v>0</v>
      </c>
      <c r="B879" s="164"/>
      <c r="C879" s="165">
        <f t="shared" si="27"/>
        <v>0</v>
      </c>
      <c r="D879" s="172"/>
      <c r="E879" s="173"/>
      <c r="F879" s="173"/>
      <c r="G879" s="173"/>
      <c r="H879" s="173"/>
      <c r="I879" s="173"/>
      <c r="J879" s="173"/>
      <c r="K879" s="173"/>
      <c r="L879" s="173"/>
      <c r="M879" s="173"/>
      <c r="N879" s="173"/>
      <c r="O879" s="173"/>
      <c r="P879" s="173"/>
      <c r="Q879" s="173"/>
      <c r="R879" s="174"/>
    </row>
    <row r="880" spans="1:18" x14ac:dyDescent="0.35">
      <c r="A880" s="163">
        <f t="shared" si="26"/>
        <v>0</v>
      </c>
      <c r="B880" s="164"/>
      <c r="C880" s="165">
        <f t="shared" si="27"/>
        <v>0</v>
      </c>
      <c r="D880" s="172"/>
      <c r="E880" s="173"/>
      <c r="F880" s="173"/>
      <c r="G880" s="173"/>
      <c r="H880" s="173"/>
      <c r="I880" s="173"/>
      <c r="J880" s="173"/>
      <c r="K880" s="173"/>
      <c r="L880" s="173"/>
      <c r="M880" s="173"/>
      <c r="N880" s="173"/>
      <c r="O880" s="173"/>
      <c r="P880" s="173"/>
      <c r="Q880" s="173"/>
      <c r="R880" s="174"/>
    </row>
    <row r="881" spans="1:18" x14ac:dyDescent="0.35">
      <c r="A881" s="163">
        <f t="shared" si="26"/>
        <v>0</v>
      </c>
      <c r="B881" s="164"/>
      <c r="C881" s="165">
        <f t="shared" si="27"/>
        <v>0</v>
      </c>
      <c r="D881" s="172"/>
      <c r="E881" s="173"/>
      <c r="F881" s="173"/>
      <c r="G881" s="173"/>
      <c r="H881" s="173"/>
      <c r="I881" s="173"/>
      <c r="J881" s="173"/>
      <c r="K881" s="173"/>
      <c r="L881" s="173"/>
      <c r="M881" s="173"/>
      <c r="N881" s="173"/>
      <c r="O881" s="173"/>
      <c r="P881" s="173"/>
      <c r="Q881" s="173"/>
      <c r="R881" s="174"/>
    </row>
    <row r="882" spans="1:18" x14ac:dyDescent="0.35">
      <c r="A882" s="163">
        <f t="shared" si="26"/>
        <v>0</v>
      </c>
      <c r="B882" s="164"/>
      <c r="C882" s="165">
        <f t="shared" si="27"/>
        <v>0</v>
      </c>
      <c r="D882" s="172"/>
      <c r="E882" s="173"/>
      <c r="F882" s="173"/>
      <c r="G882" s="173"/>
      <c r="H882" s="173"/>
      <c r="I882" s="173"/>
      <c r="J882" s="173"/>
      <c r="K882" s="173"/>
      <c r="L882" s="173"/>
      <c r="M882" s="173"/>
      <c r="N882" s="173"/>
      <c r="O882" s="173"/>
      <c r="P882" s="173"/>
      <c r="Q882" s="173"/>
      <c r="R882" s="174"/>
    </row>
    <row r="883" spans="1:18" x14ac:dyDescent="0.35">
      <c r="A883" s="163">
        <f t="shared" si="26"/>
        <v>0</v>
      </c>
      <c r="B883" s="164"/>
      <c r="C883" s="165">
        <f t="shared" si="27"/>
        <v>0</v>
      </c>
      <c r="D883" s="172"/>
      <c r="E883" s="173"/>
      <c r="F883" s="173"/>
      <c r="G883" s="173"/>
      <c r="H883" s="173"/>
      <c r="I883" s="173"/>
      <c r="J883" s="173"/>
      <c r="K883" s="173"/>
      <c r="L883" s="173"/>
      <c r="M883" s="173"/>
      <c r="N883" s="173"/>
      <c r="O883" s="173"/>
      <c r="P883" s="173"/>
      <c r="Q883" s="173"/>
      <c r="R883" s="174"/>
    </row>
    <row r="884" spans="1:18" x14ac:dyDescent="0.35">
      <c r="A884" s="163">
        <f t="shared" si="26"/>
        <v>0</v>
      </c>
      <c r="B884" s="164"/>
      <c r="C884" s="165">
        <f t="shared" si="27"/>
        <v>0</v>
      </c>
      <c r="D884" s="172"/>
      <c r="E884" s="173"/>
      <c r="F884" s="173"/>
      <c r="G884" s="173"/>
      <c r="H884" s="173"/>
      <c r="I884" s="173"/>
      <c r="J884" s="173"/>
      <c r="K884" s="173"/>
      <c r="L884" s="173"/>
      <c r="M884" s="173"/>
      <c r="N884" s="173"/>
      <c r="O884" s="173"/>
      <c r="P884" s="173"/>
      <c r="Q884" s="173"/>
      <c r="R884" s="174"/>
    </row>
    <row r="885" spans="1:18" x14ac:dyDescent="0.35">
      <c r="A885" s="163">
        <f t="shared" si="26"/>
        <v>0</v>
      </c>
      <c r="B885" s="164"/>
      <c r="C885" s="165">
        <f t="shared" si="27"/>
        <v>0</v>
      </c>
      <c r="D885" s="172"/>
      <c r="E885" s="173"/>
      <c r="F885" s="173"/>
      <c r="G885" s="173"/>
      <c r="H885" s="173"/>
      <c r="I885" s="173"/>
      <c r="J885" s="173"/>
      <c r="K885" s="173"/>
      <c r="L885" s="173"/>
      <c r="M885" s="173"/>
      <c r="N885" s="173"/>
      <c r="O885" s="173"/>
      <c r="P885" s="173"/>
      <c r="Q885" s="173"/>
      <c r="R885" s="174"/>
    </row>
    <row r="886" spans="1:18" x14ac:dyDescent="0.35">
      <c r="A886" s="163">
        <f t="shared" si="26"/>
        <v>0</v>
      </c>
      <c r="B886" s="164"/>
      <c r="C886" s="165">
        <f t="shared" si="27"/>
        <v>0</v>
      </c>
      <c r="D886" s="172"/>
      <c r="E886" s="173"/>
      <c r="F886" s="173"/>
      <c r="G886" s="173"/>
      <c r="H886" s="173"/>
      <c r="I886" s="173"/>
      <c r="J886" s="173"/>
      <c r="K886" s="173"/>
      <c r="L886" s="173"/>
      <c r="M886" s="173"/>
      <c r="N886" s="173"/>
      <c r="O886" s="173"/>
      <c r="P886" s="173"/>
      <c r="Q886" s="173"/>
      <c r="R886" s="174"/>
    </row>
    <row r="887" spans="1:18" x14ac:dyDescent="0.35">
      <c r="A887" s="163">
        <f t="shared" si="26"/>
        <v>0</v>
      </c>
      <c r="B887" s="164"/>
      <c r="C887" s="165">
        <f t="shared" si="27"/>
        <v>0</v>
      </c>
      <c r="D887" s="172"/>
      <c r="E887" s="173"/>
      <c r="F887" s="173"/>
      <c r="G887" s="173"/>
      <c r="H887" s="173"/>
      <c r="I887" s="173"/>
      <c r="J887" s="173"/>
      <c r="K887" s="173"/>
      <c r="L887" s="173"/>
      <c r="M887" s="173"/>
      <c r="N887" s="173"/>
      <c r="O887" s="173"/>
      <c r="P887" s="173"/>
      <c r="Q887" s="173"/>
      <c r="R887" s="174"/>
    </row>
    <row r="888" spans="1:18" x14ac:dyDescent="0.35">
      <c r="A888" s="163">
        <f t="shared" si="26"/>
        <v>0</v>
      </c>
      <c r="B888" s="164"/>
      <c r="C888" s="165">
        <f t="shared" si="27"/>
        <v>0</v>
      </c>
      <c r="D888" s="172"/>
      <c r="E888" s="173"/>
      <c r="F888" s="173"/>
      <c r="G888" s="173"/>
      <c r="H888" s="173"/>
      <c r="I888" s="173"/>
      <c r="J888" s="173"/>
      <c r="K888" s="173"/>
      <c r="L888" s="173"/>
      <c r="M888" s="173"/>
      <c r="N888" s="173"/>
      <c r="O888" s="173"/>
      <c r="P888" s="173"/>
      <c r="Q888" s="173"/>
      <c r="R888" s="174"/>
    </row>
    <row r="889" spans="1:18" x14ac:dyDescent="0.35">
      <c r="A889" s="163">
        <f t="shared" si="26"/>
        <v>0</v>
      </c>
      <c r="B889" s="164"/>
      <c r="C889" s="165">
        <f t="shared" si="27"/>
        <v>0</v>
      </c>
      <c r="D889" s="172"/>
      <c r="E889" s="173"/>
      <c r="F889" s="173"/>
      <c r="G889" s="173"/>
      <c r="H889" s="173"/>
      <c r="I889" s="173"/>
      <c r="J889" s="173"/>
      <c r="K889" s="173"/>
      <c r="L889" s="173"/>
      <c r="M889" s="173"/>
      <c r="N889" s="173"/>
      <c r="O889" s="173"/>
      <c r="P889" s="173"/>
      <c r="Q889" s="173"/>
      <c r="R889" s="174"/>
    </row>
    <row r="890" spans="1:18" x14ac:dyDescent="0.35">
      <c r="A890" s="163">
        <f t="shared" si="26"/>
        <v>0</v>
      </c>
      <c r="B890" s="164"/>
      <c r="C890" s="165">
        <f t="shared" si="27"/>
        <v>0</v>
      </c>
      <c r="D890" s="172"/>
      <c r="E890" s="173"/>
      <c r="F890" s="173"/>
      <c r="G890" s="173"/>
      <c r="H890" s="173"/>
      <c r="I890" s="173"/>
      <c r="J890" s="173"/>
      <c r="K890" s="173"/>
      <c r="L890" s="173"/>
      <c r="M890" s="173"/>
      <c r="N890" s="173"/>
      <c r="O890" s="173"/>
      <c r="P890" s="173"/>
      <c r="Q890" s="173"/>
      <c r="R890" s="174"/>
    </row>
    <row r="891" spans="1:18" x14ac:dyDescent="0.35">
      <c r="A891" s="163">
        <f t="shared" si="26"/>
        <v>0</v>
      </c>
      <c r="B891" s="164"/>
      <c r="C891" s="165">
        <f t="shared" si="27"/>
        <v>0</v>
      </c>
      <c r="D891" s="172"/>
      <c r="E891" s="173"/>
      <c r="F891" s="173"/>
      <c r="G891" s="173"/>
      <c r="H891" s="173"/>
      <c r="I891" s="173"/>
      <c r="J891" s="173"/>
      <c r="K891" s="173"/>
      <c r="L891" s="173"/>
      <c r="M891" s="173"/>
      <c r="N891" s="173"/>
      <c r="O891" s="173"/>
      <c r="P891" s="173"/>
      <c r="Q891" s="173"/>
      <c r="R891" s="174"/>
    </row>
    <row r="892" spans="1:18" x14ac:dyDescent="0.35">
      <c r="A892" s="163">
        <f t="shared" si="26"/>
        <v>0</v>
      </c>
      <c r="B892" s="164"/>
      <c r="C892" s="165">
        <f t="shared" si="27"/>
        <v>0</v>
      </c>
      <c r="D892" s="172"/>
      <c r="E892" s="173"/>
      <c r="F892" s="173"/>
      <c r="G892" s="173"/>
      <c r="H892" s="173"/>
      <c r="I892" s="173"/>
      <c r="J892" s="173"/>
      <c r="K892" s="173"/>
      <c r="L892" s="173"/>
      <c r="M892" s="173"/>
      <c r="N892" s="173"/>
      <c r="O892" s="173"/>
      <c r="P892" s="173"/>
      <c r="Q892" s="173"/>
      <c r="R892" s="174"/>
    </row>
    <row r="893" spans="1:18" x14ac:dyDescent="0.35">
      <c r="A893" s="163">
        <f t="shared" si="26"/>
        <v>0</v>
      </c>
      <c r="B893" s="164"/>
      <c r="C893" s="165">
        <f t="shared" si="27"/>
        <v>0</v>
      </c>
      <c r="D893" s="172"/>
      <c r="E893" s="173"/>
      <c r="F893" s="173"/>
      <c r="G893" s="173"/>
      <c r="H893" s="173"/>
      <c r="I893" s="173"/>
      <c r="J893" s="173"/>
      <c r="K893" s="173"/>
      <c r="L893" s="173"/>
      <c r="M893" s="173"/>
      <c r="N893" s="173"/>
      <c r="O893" s="173"/>
      <c r="P893" s="173"/>
      <c r="Q893" s="173"/>
      <c r="R893" s="174"/>
    </row>
    <row r="894" spans="1:18" x14ac:dyDescent="0.35">
      <c r="A894" s="163">
        <f t="shared" si="26"/>
        <v>0</v>
      </c>
      <c r="B894" s="164"/>
      <c r="C894" s="165">
        <f t="shared" si="27"/>
        <v>0</v>
      </c>
      <c r="D894" s="172"/>
      <c r="E894" s="173"/>
      <c r="F894" s="173"/>
      <c r="G894" s="173"/>
      <c r="H894" s="173"/>
      <c r="I894" s="173"/>
      <c r="J894" s="173"/>
      <c r="K894" s="173"/>
      <c r="L894" s="173"/>
      <c r="M894" s="173"/>
      <c r="N894" s="173"/>
      <c r="O894" s="173"/>
      <c r="P894" s="173"/>
      <c r="Q894" s="173"/>
      <c r="R894" s="174"/>
    </row>
    <row r="895" spans="1:18" x14ac:dyDescent="0.35">
      <c r="A895" s="163">
        <f t="shared" si="26"/>
        <v>0</v>
      </c>
      <c r="B895" s="164"/>
      <c r="C895" s="165">
        <f t="shared" si="27"/>
        <v>0</v>
      </c>
      <c r="D895" s="172"/>
      <c r="E895" s="173"/>
      <c r="F895" s="173"/>
      <c r="G895" s="173"/>
      <c r="H895" s="173"/>
      <c r="I895" s="173"/>
      <c r="J895" s="173"/>
      <c r="K895" s="173"/>
      <c r="L895" s="173"/>
      <c r="M895" s="173"/>
      <c r="N895" s="173"/>
      <c r="O895" s="173"/>
      <c r="P895" s="173"/>
      <c r="Q895" s="173"/>
      <c r="R895" s="174"/>
    </row>
    <row r="896" spans="1:18" x14ac:dyDescent="0.35">
      <c r="A896" s="163">
        <f t="shared" si="26"/>
        <v>0</v>
      </c>
      <c r="B896" s="164"/>
      <c r="C896" s="165">
        <f t="shared" si="27"/>
        <v>0</v>
      </c>
      <c r="D896" s="172"/>
      <c r="E896" s="173"/>
      <c r="F896" s="173"/>
      <c r="G896" s="173"/>
      <c r="H896" s="173"/>
      <c r="I896" s="173"/>
      <c r="J896" s="173"/>
      <c r="K896" s="173"/>
      <c r="L896" s="173"/>
      <c r="M896" s="173"/>
      <c r="N896" s="173"/>
      <c r="O896" s="173"/>
      <c r="P896" s="173"/>
      <c r="Q896" s="173"/>
      <c r="R896" s="174"/>
    </row>
    <row r="897" spans="1:18" x14ac:dyDescent="0.35">
      <c r="A897" s="163">
        <f t="shared" si="26"/>
        <v>0</v>
      </c>
      <c r="B897" s="164"/>
      <c r="C897" s="165">
        <f t="shared" si="27"/>
        <v>0</v>
      </c>
      <c r="D897" s="172"/>
      <c r="E897" s="173"/>
      <c r="F897" s="173"/>
      <c r="G897" s="173"/>
      <c r="H897" s="173"/>
      <c r="I897" s="173"/>
      <c r="J897" s="173"/>
      <c r="K897" s="173"/>
      <c r="L897" s="173"/>
      <c r="M897" s="173"/>
      <c r="N897" s="173"/>
      <c r="O897" s="173"/>
      <c r="P897" s="173"/>
      <c r="Q897" s="173"/>
      <c r="R897" s="174"/>
    </row>
    <row r="898" spans="1:18" x14ac:dyDescent="0.35">
      <c r="A898" s="163">
        <f t="shared" si="26"/>
        <v>0</v>
      </c>
      <c r="B898" s="164"/>
      <c r="C898" s="165">
        <f t="shared" si="27"/>
        <v>0</v>
      </c>
      <c r="D898" s="172"/>
      <c r="E898" s="173"/>
      <c r="F898" s="173"/>
      <c r="G898" s="173"/>
      <c r="H898" s="173"/>
      <c r="I898" s="173"/>
      <c r="J898" s="173"/>
      <c r="K898" s="173"/>
      <c r="L898" s="173"/>
      <c r="M898" s="173"/>
      <c r="N898" s="173"/>
      <c r="O898" s="173"/>
      <c r="P898" s="173"/>
      <c r="Q898" s="173"/>
      <c r="R898" s="174"/>
    </row>
    <row r="899" spans="1:18" x14ac:dyDescent="0.35">
      <c r="A899" s="163">
        <f t="shared" si="26"/>
        <v>0</v>
      </c>
      <c r="B899" s="164"/>
      <c r="C899" s="165">
        <f t="shared" si="27"/>
        <v>0</v>
      </c>
      <c r="D899" s="172"/>
      <c r="E899" s="173"/>
      <c r="F899" s="173"/>
      <c r="G899" s="173"/>
      <c r="H899" s="173"/>
      <c r="I899" s="173"/>
      <c r="J899" s="173"/>
      <c r="K899" s="173"/>
      <c r="L899" s="173"/>
      <c r="M899" s="173"/>
      <c r="N899" s="173"/>
      <c r="O899" s="173"/>
      <c r="P899" s="173"/>
      <c r="Q899" s="173"/>
      <c r="R899" s="174"/>
    </row>
    <row r="900" spans="1:18" x14ac:dyDescent="0.35">
      <c r="A900" s="163">
        <f t="shared" ref="A900:A963" si="28">F900</f>
        <v>0</v>
      </c>
      <c r="B900" s="164"/>
      <c r="C900" s="165">
        <f t="shared" ref="C900:C963" si="29">F900</f>
        <v>0</v>
      </c>
      <c r="D900" s="172"/>
      <c r="E900" s="173"/>
      <c r="F900" s="173"/>
      <c r="G900" s="173"/>
      <c r="H900" s="173"/>
      <c r="I900" s="173"/>
      <c r="J900" s="173"/>
      <c r="K900" s="173"/>
      <c r="L900" s="173"/>
      <c r="M900" s="173"/>
      <c r="N900" s="173"/>
      <c r="O900" s="173"/>
      <c r="P900" s="173"/>
      <c r="Q900" s="173"/>
      <c r="R900" s="174"/>
    </row>
    <row r="901" spans="1:18" x14ac:dyDescent="0.35">
      <c r="A901" s="163">
        <f t="shared" si="28"/>
        <v>0</v>
      </c>
      <c r="B901" s="164"/>
      <c r="C901" s="165">
        <f t="shared" si="29"/>
        <v>0</v>
      </c>
      <c r="D901" s="172"/>
      <c r="E901" s="173"/>
      <c r="F901" s="173"/>
      <c r="G901" s="173"/>
      <c r="H901" s="173"/>
      <c r="I901" s="173"/>
      <c r="J901" s="173"/>
      <c r="K901" s="173"/>
      <c r="L901" s="173"/>
      <c r="M901" s="173"/>
      <c r="N901" s="173"/>
      <c r="O901" s="173"/>
      <c r="P901" s="173"/>
      <c r="Q901" s="173"/>
      <c r="R901" s="174"/>
    </row>
    <row r="902" spans="1:18" x14ac:dyDescent="0.35">
      <c r="A902" s="163">
        <f t="shared" si="28"/>
        <v>0</v>
      </c>
      <c r="B902" s="164"/>
      <c r="C902" s="165">
        <f t="shared" si="29"/>
        <v>0</v>
      </c>
      <c r="D902" s="172"/>
      <c r="E902" s="173"/>
      <c r="F902" s="173"/>
      <c r="G902" s="173"/>
      <c r="H902" s="173"/>
      <c r="I902" s="173"/>
      <c r="J902" s="173"/>
      <c r="K902" s="173"/>
      <c r="L902" s="173"/>
      <c r="M902" s="173"/>
      <c r="N902" s="173"/>
      <c r="O902" s="173"/>
      <c r="P902" s="173"/>
      <c r="Q902" s="173"/>
      <c r="R902" s="174"/>
    </row>
    <row r="903" spans="1:18" x14ac:dyDescent="0.35">
      <c r="A903" s="163">
        <f t="shared" si="28"/>
        <v>0</v>
      </c>
      <c r="B903" s="164"/>
      <c r="C903" s="165">
        <f t="shared" si="29"/>
        <v>0</v>
      </c>
      <c r="D903" s="172"/>
      <c r="E903" s="173"/>
      <c r="F903" s="173"/>
      <c r="G903" s="173"/>
      <c r="H903" s="173"/>
      <c r="I903" s="173"/>
      <c r="J903" s="173"/>
      <c r="K903" s="173"/>
      <c r="L903" s="173"/>
      <c r="M903" s="173"/>
      <c r="N903" s="173"/>
      <c r="O903" s="173"/>
      <c r="P903" s="173"/>
      <c r="Q903" s="173"/>
      <c r="R903" s="174"/>
    </row>
    <row r="904" spans="1:18" x14ac:dyDescent="0.35">
      <c r="A904" s="163">
        <f t="shared" si="28"/>
        <v>0</v>
      </c>
      <c r="B904" s="164"/>
      <c r="C904" s="165">
        <f t="shared" si="29"/>
        <v>0</v>
      </c>
      <c r="D904" s="172"/>
      <c r="E904" s="173"/>
      <c r="F904" s="173"/>
      <c r="G904" s="173"/>
      <c r="H904" s="173"/>
      <c r="I904" s="173"/>
      <c r="J904" s="173"/>
      <c r="K904" s="173"/>
      <c r="L904" s="173"/>
      <c r="M904" s="173"/>
      <c r="N904" s="173"/>
      <c r="O904" s="173"/>
      <c r="P904" s="173"/>
      <c r="Q904" s="173"/>
      <c r="R904" s="174"/>
    </row>
    <row r="905" spans="1:18" x14ac:dyDescent="0.35">
      <c r="A905" s="163">
        <f t="shared" si="28"/>
        <v>0</v>
      </c>
      <c r="B905" s="164"/>
      <c r="C905" s="165">
        <f t="shared" si="29"/>
        <v>0</v>
      </c>
      <c r="D905" s="172"/>
      <c r="E905" s="173"/>
      <c r="F905" s="173"/>
      <c r="G905" s="173"/>
      <c r="H905" s="173"/>
      <c r="I905" s="173"/>
      <c r="J905" s="173"/>
      <c r="K905" s="173"/>
      <c r="L905" s="173"/>
      <c r="M905" s="173"/>
      <c r="N905" s="173"/>
      <c r="O905" s="173"/>
      <c r="P905" s="173"/>
      <c r="Q905" s="173"/>
      <c r="R905" s="174"/>
    </row>
    <row r="906" spans="1:18" x14ac:dyDescent="0.35">
      <c r="A906" s="163">
        <f t="shared" si="28"/>
        <v>0</v>
      </c>
      <c r="B906" s="164"/>
      <c r="C906" s="165">
        <f t="shared" si="29"/>
        <v>0</v>
      </c>
      <c r="D906" s="172"/>
      <c r="E906" s="173"/>
      <c r="F906" s="173"/>
      <c r="G906" s="173"/>
      <c r="H906" s="173"/>
      <c r="I906" s="173"/>
      <c r="J906" s="173"/>
      <c r="K906" s="173"/>
      <c r="L906" s="173"/>
      <c r="M906" s="173"/>
      <c r="N906" s="173"/>
      <c r="O906" s="173"/>
      <c r="P906" s="173"/>
      <c r="Q906" s="173"/>
      <c r="R906" s="174"/>
    </row>
    <row r="907" spans="1:18" x14ac:dyDescent="0.35">
      <c r="A907" s="163">
        <f t="shared" si="28"/>
        <v>0</v>
      </c>
      <c r="B907" s="164"/>
      <c r="C907" s="165">
        <f t="shared" si="29"/>
        <v>0</v>
      </c>
      <c r="D907" s="172"/>
      <c r="E907" s="173"/>
      <c r="F907" s="173"/>
      <c r="G907" s="173"/>
      <c r="H907" s="173"/>
      <c r="I907" s="173"/>
      <c r="J907" s="173"/>
      <c r="K907" s="173"/>
      <c r="L907" s="173"/>
      <c r="M907" s="173"/>
      <c r="N907" s="173"/>
      <c r="O907" s="173"/>
      <c r="P907" s="173"/>
      <c r="Q907" s="173"/>
      <c r="R907" s="174"/>
    </row>
    <row r="908" spans="1:18" x14ac:dyDescent="0.35">
      <c r="A908" s="163">
        <f t="shared" si="28"/>
        <v>0</v>
      </c>
      <c r="B908" s="164"/>
      <c r="C908" s="165">
        <f t="shared" si="29"/>
        <v>0</v>
      </c>
      <c r="D908" s="172"/>
      <c r="E908" s="173"/>
      <c r="F908" s="173"/>
      <c r="G908" s="173"/>
      <c r="H908" s="173"/>
      <c r="I908" s="173"/>
      <c r="J908" s="173"/>
      <c r="K908" s="173"/>
      <c r="L908" s="173"/>
      <c r="M908" s="173"/>
      <c r="N908" s="173"/>
      <c r="O908" s="173"/>
      <c r="P908" s="173"/>
      <c r="Q908" s="173"/>
      <c r="R908" s="174"/>
    </row>
    <row r="909" spans="1:18" x14ac:dyDescent="0.35">
      <c r="A909" s="163">
        <f t="shared" si="28"/>
        <v>0</v>
      </c>
      <c r="B909" s="164"/>
      <c r="C909" s="165">
        <f t="shared" si="29"/>
        <v>0</v>
      </c>
      <c r="D909" s="172"/>
      <c r="E909" s="173"/>
      <c r="F909" s="173"/>
      <c r="G909" s="173"/>
      <c r="H909" s="173"/>
      <c r="I909" s="173"/>
      <c r="J909" s="173"/>
      <c r="K909" s="173"/>
      <c r="L909" s="173"/>
      <c r="M909" s="173"/>
      <c r="N909" s="173"/>
      <c r="O909" s="173"/>
      <c r="P909" s="173"/>
      <c r="Q909" s="173"/>
      <c r="R909" s="174"/>
    </row>
    <row r="910" spans="1:18" x14ac:dyDescent="0.35">
      <c r="A910" s="163">
        <f t="shared" si="28"/>
        <v>0</v>
      </c>
      <c r="B910" s="164"/>
      <c r="C910" s="165">
        <f t="shared" si="29"/>
        <v>0</v>
      </c>
      <c r="D910" s="172"/>
      <c r="E910" s="173"/>
      <c r="F910" s="173"/>
      <c r="G910" s="173"/>
      <c r="H910" s="173"/>
      <c r="I910" s="173"/>
      <c r="J910" s="173"/>
      <c r="K910" s="173"/>
      <c r="L910" s="173"/>
      <c r="M910" s="173"/>
      <c r="N910" s="173"/>
      <c r="O910" s="173"/>
      <c r="P910" s="173"/>
      <c r="Q910" s="173"/>
      <c r="R910" s="174"/>
    </row>
    <row r="911" spans="1:18" x14ac:dyDescent="0.35">
      <c r="A911" s="163">
        <f t="shared" si="28"/>
        <v>0</v>
      </c>
      <c r="B911" s="164"/>
      <c r="C911" s="165">
        <f t="shared" si="29"/>
        <v>0</v>
      </c>
      <c r="D911" s="172"/>
      <c r="E911" s="173"/>
      <c r="F911" s="173"/>
      <c r="G911" s="173"/>
      <c r="H911" s="173"/>
      <c r="I911" s="173"/>
      <c r="J911" s="173"/>
      <c r="K911" s="173"/>
      <c r="L911" s="173"/>
      <c r="M911" s="173"/>
      <c r="N911" s="173"/>
      <c r="O911" s="173"/>
      <c r="P911" s="173"/>
      <c r="Q911" s="173"/>
      <c r="R911" s="174"/>
    </row>
    <row r="912" spans="1:18" x14ac:dyDescent="0.35">
      <c r="A912" s="163">
        <f t="shared" si="28"/>
        <v>0</v>
      </c>
      <c r="B912" s="164"/>
      <c r="C912" s="165">
        <f t="shared" si="29"/>
        <v>0</v>
      </c>
      <c r="D912" s="172"/>
      <c r="E912" s="173"/>
      <c r="F912" s="173"/>
      <c r="G912" s="173"/>
      <c r="H912" s="173"/>
      <c r="I912" s="173"/>
      <c r="J912" s="173"/>
      <c r="K912" s="173"/>
      <c r="L912" s="173"/>
      <c r="M912" s="173"/>
      <c r="N912" s="173"/>
      <c r="O912" s="173"/>
      <c r="P912" s="173"/>
      <c r="Q912" s="173"/>
      <c r="R912" s="174"/>
    </row>
    <row r="913" spans="1:18" x14ac:dyDescent="0.35">
      <c r="A913" s="163">
        <f t="shared" si="28"/>
        <v>0</v>
      </c>
      <c r="B913" s="164"/>
      <c r="C913" s="165">
        <f t="shared" si="29"/>
        <v>0</v>
      </c>
      <c r="D913" s="172"/>
      <c r="E913" s="173"/>
      <c r="F913" s="173"/>
      <c r="G913" s="173"/>
      <c r="H913" s="173"/>
      <c r="I913" s="173"/>
      <c r="J913" s="173"/>
      <c r="K913" s="173"/>
      <c r="L913" s="173"/>
      <c r="M913" s="173"/>
      <c r="N913" s="173"/>
      <c r="O913" s="173"/>
      <c r="P913" s="173"/>
      <c r="Q913" s="173"/>
      <c r="R913" s="174"/>
    </row>
    <row r="914" spans="1:18" x14ac:dyDescent="0.35">
      <c r="A914" s="163">
        <f t="shared" si="28"/>
        <v>0</v>
      </c>
      <c r="B914" s="164"/>
      <c r="C914" s="165">
        <f t="shared" si="29"/>
        <v>0</v>
      </c>
      <c r="D914" s="172"/>
      <c r="E914" s="173"/>
      <c r="F914" s="173"/>
      <c r="G914" s="173"/>
      <c r="H914" s="173"/>
      <c r="I914" s="173"/>
      <c r="J914" s="173"/>
      <c r="K914" s="173"/>
      <c r="L914" s="173"/>
      <c r="M914" s="173"/>
      <c r="N914" s="173"/>
      <c r="O914" s="173"/>
      <c r="P914" s="173"/>
      <c r="Q914" s="173"/>
      <c r="R914" s="174"/>
    </row>
    <row r="915" spans="1:18" x14ac:dyDescent="0.35">
      <c r="A915" s="163">
        <f t="shared" si="28"/>
        <v>0</v>
      </c>
      <c r="B915" s="164"/>
      <c r="C915" s="165">
        <f t="shared" si="29"/>
        <v>0</v>
      </c>
      <c r="D915" s="172"/>
      <c r="E915" s="173"/>
      <c r="F915" s="173"/>
      <c r="G915" s="173"/>
      <c r="H915" s="173"/>
      <c r="I915" s="173"/>
      <c r="J915" s="173"/>
      <c r="K915" s="173"/>
      <c r="L915" s="173"/>
      <c r="M915" s="173"/>
      <c r="N915" s="173"/>
      <c r="O915" s="173"/>
      <c r="P915" s="173"/>
      <c r="Q915" s="173"/>
      <c r="R915" s="174"/>
    </row>
    <row r="916" spans="1:18" x14ac:dyDescent="0.35">
      <c r="A916" s="163">
        <f t="shared" si="28"/>
        <v>0</v>
      </c>
      <c r="B916" s="164"/>
      <c r="C916" s="165">
        <f t="shared" si="29"/>
        <v>0</v>
      </c>
      <c r="D916" s="172"/>
      <c r="E916" s="173"/>
      <c r="F916" s="173"/>
      <c r="G916" s="173"/>
      <c r="H916" s="173"/>
      <c r="I916" s="173"/>
      <c r="J916" s="173"/>
      <c r="K916" s="173"/>
      <c r="L916" s="173"/>
      <c r="M916" s="173"/>
      <c r="N916" s="173"/>
      <c r="O916" s="173"/>
      <c r="P916" s="173"/>
      <c r="Q916" s="173"/>
      <c r="R916" s="174"/>
    </row>
    <row r="917" spans="1:18" x14ac:dyDescent="0.35">
      <c r="A917" s="163">
        <f t="shared" si="28"/>
        <v>0</v>
      </c>
      <c r="B917" s="164"/>
      <c r="C917" s="165">
        <f t="shared" si="29"/>
        <v>0</v>
      </c>
      <c r="D917" s="172"/>
      <c r="E917" s="173"/>
      <c r="F917" s="173"/>
      <c r="G917" s="173"/>
      <c r="H917" s="173"/>
      <c r="I917" s="173"/>
      <c r="J917" s="173"/>
      <c r="K917" s="173"/>
      <c r="L917" s="173"/>
      <c r="M917" s="173"/>
      <c r="N917" s="173"/>
      <c r="O917" s="173"/>
      <c r="P917" s="173"/>
      <c r="Q917" s="173"/>
      <c r="R917" s="174"/>
    </row>
    <row r="918" spans="1:18" x14ac:dyDescent="0.35">
      <c r="A918" s="163">
        <f t="shared" si="28"/>
        <v>0</v>
      </c>
      <c r="B918" s="164"/>
      <c r="C918" s="165">
        <f t="shared" si="29"/>
        <v>0</v>
      </c>
      <c r="D918" s="172"/>
      <c r="E918" s="173"/>
      <c r="F918" s="173"/>
      <c r="G918" s="173"/>
      <c r="H918" s="173"/>
      <c r="I918" s="173"/>
      <c r="J918" s="173"/>
      <c r="K918" s="173"/>
      <c r="L918" s="173"/>
      <c r="M918" s="173"/>
      <c r="N918" s="173"/>
      <c r="O918" s="173"/>
      <c r="P918" s="173"/>
      <c r="Q918" s="173"/>
      <c r="R918" s="174"/>
    </row>
    <row r="919" spans="1:18" x14ac:dyDescent="0.35">
      <c r="A919" s="163">
        <f t="shared" si="28"/>
        <v>0</v>
      </c>
      <c r="B919" s="164"/>
      <c r="C919" s="165">
        <f t="shared" si="29"/>
        <v>0</v>
      </c>
      <c r="D919" s="172"/>
      <c r="E919" s="173"/>
      <c r="F919" s="173"/>
      <c r="G919" s="173"/>
      <c r="H919" s="173"/>
      <c r="I919" s="173"/>
      <c r="J919" s="173"/>
      <c r="K919" s="173"/>
      <c r="L919" s="173"/>
      <c r="M919" s="173"/>
      <c r="N919" s="173"/>
      <c r="O919" s="173"/>
      <c r="P919" s="173"/>
      <c r="Q919" s="173"/>
      <c r="R919" s="174"/>
    </row>
    <row r="920" spans="1:18" x14ac:dyDescent="0.35">
      <c r="A920" s="163">
        <f t="shared" si="28"/>
        <v>0</v>
      </c>
      <c r="B920" s="164"/>
      <c r="C920" s="165">
        <f t="shared" si="29"/>
        <v>0</v>
      </c>
      <c r="D920" s="172"/>
      <c r="E920" s="173"/>
      <c r="F920" s="173"/>
      <c r="G920" s="173"/>
      <c r="H920" s="173"/>
      <c r="I920" s="173"/>
      <c r="J920" s="173"/>
      <c r="K920" s="173"/>
      <c r="L920" s="173"/>
      <c r="M920" s="173"/>
      <c r="N920" s="173"/>
      <c r="O920" s="173"/>
      <c r="P920" s="173"/>
      <c r="Q920" s="173"/>
      <c r="R920" s="174"/>
    </row>
    <row r="921" spans="1:18" x14ac:dyDescent="0.35">
      <c r="A921" s="163">
        <f t="shared" si="28"/>
        <v>0</v>
      </c>
      <c r="B921" s="164"/>
      <c r="C921" s="165">
        <f t="shared" si="29"/>
        <v>0</v>
      </c>
      <c r="D921" s="172"/>
      <c r="E921" s="173"/>
      <c r="F921" s="173"/>
      <c r="G921" s="173"/>
      <c r="H921" s="173"/>
      <c r="I921" s="173"/>
      <c r="J921" s="173"/>
      <c r="K921" s="173"/>
      <c r="L921" s="173"/>
      <c r="M921" s="173"/>
      <c r="N921" s="173"/>
      <c r="O921" s="173"/>
      <c r="P921" s="173"/>
      <c r="Q921" s="173"/>
      <c r="R921" s="174"/>
    </row>
    <row r="922" spans="1:18" x14ac:dyDescent="0.35">
      <c r="A922" s="163">
        <f t="shared" si="28"/>
        <v>0</v>
      </c>
      <c r="B922" s="164"/>
      <c r="C922" s="165">
        <f t="shared" si="29"/>
        <v>0</v>
      </c>
      <c r="D922" s="172"/>
      <c r="E922" s="173"/>
      <c r="F922" s="173"/>
      <c r="G922" s="173"/>
      <c r="H922" s="173"/>
      <c r="I922" s="173"/>
      <c r="J922" s="173"/>
      <c r="K922" s="173"/>
      <c r="L922" s="173"/>
      <c r="M922" s="173"/>
      <c r="N922" s="173"/>
      <c r="O922" s="173"/>
      <c r="P922" s="173"/>
      <c r="Q922" s="173"/>
      <c r="R922" s="174"/>
    </row>
    <row r="923" spans="1:18" x14ac:dyDescent="0.35">
      <c r="A923" s="163">
        <f t="shared" si="28"/>
        <v>0</v>
      </c>
      <c r="B923" s="164"/>
      <c r="C923" s="165">
        <f t="shared" si="29"/>
        <v>0</v>
      </c>
      <c r="D923" s="172"/>
      <c r="E923" s="173"/>
      <c r="F923" s="173"/>
      <c r="G923" s="173"/>
      <c r="H923" s="173"/>
      <c r="I923" s="173"/>
      <c r="J923" s="173"/>
      <c r="K923" s="173"/>
      <c r="L923" s="173"/>
      <c r="M923" s="173"/>
      <c r="N923" s="173"/>
      <c r="O923" s="173"/>
      <c r="P923" s="173"/>
      <c r="Q923" s="173"/>
      <c r="R923" s="174"/>
    </row>
    <row r="924" spans="1:18" x14ac:dyDescent="0.35">
      <c r="A924" s="163">
        <f t="shared" si="28"/>
        <v>0</v>
      </c>
      <c r="B924" s="164"/>
      <c r="C924" s="165">
        <f t="shared" si="29"/>
        <v>0</v>
      </c>
      <c r="D924" s="172"/>
      <c r="E924" s="173"/>
      <c r="F924" s="173"/>
      <c r="G924" s="173"/>
      <c r="H924" s="173"/>
      <c r="I924" s="173"/>
      <c r="J924" s="173"/>
      <c r="K924" s="173"/>
      <c r="L924" s="173"/>
      <c r="M924" s="173"/>
      <c r="N924" s="173"/>
      <c r="O924" s="173"/>
      <c r="P924" s="173"/>
      <c r="Q924" s="173"/>
      <c r="R924" s="174"/>
    </row>
    <row r="925" spans="1:18" x14ac:dyDescent="0.35">
      <c r="A925" s="163">
        <f t="shared" si="28"/>
        <v>0</v>
      </c>
      <c r="B925" s="164"/>
      <c r="C925" s="165">
        <f t="shared" si="29"/>
        <v>0</v>
      </c>
      <c r="D925" s="172"/>
      <c r="E925" s="173"/>
      <c r="F925" s="173"/>
      <c r="G925" s="173"/>
      <c r="H925" s="173"/>
      <c r="I925" s="173"/>
      <c r="J925" s="173"/>
      <c r="K925" s="173"/>
      <c r="L925" s="173"/>
      <c r="M925" s="173"/>
      <c r="N925" s="173"/>
      <c r="O925" s="173"/>
      <c r="P925" s="173"/>
      <c r="Q925" s="173"/>
      <c r="R925" s="174"/>
    </row>
    <row r="926" spans="1:18" x14ac:dyDescent="0.35">
      <c r="A926" s="163">
        <f t="shared" si="28"/>
        <v>0</v>
      </c>
      <c r="B926" s="164"/>
      <c r="C926" s="165">
        <f t="shared" si="29"/>
        <v>0</v>
      </c>
      <c r="D926" s="172"/>
      <c r="E926" s="173"/>
      <c r="F926" s="173"/>
      <c r="G926" s="173"/>
      <c r="H926" s="173"/>
      <c r="I926" s="173"/>
      <c r="J926" s="173"/>
      <c r="K926" s="173"/>
      <c r="L926" s="173"/>
      <c r="M926" s="173"/>
      <c r="N926" s="173"/>
      <c r="O926" s="173"/>
      <c r="P926" s="173"/>
      <c r="Q926" s="173"/>
      <c r="R926" s="174"/>
    </row>
    <row r="927" spans="1:18" x14ac:dyDescent="0.35">
      <c r="A927" s="163">
        <f t="shared" si="28"/>
        <v>0</v>
      </c>
      <c r="B927" s="164"/>
      <c r="C927" s="165">
        <f t="shared" si="29"/>
        <v>0</v>
      </c>
      <c r="D927" s="172"/>
      <c r="E927" s="173"/>
      <c r="F927" s="173"/>
      <c r="G927" s="173"/>
      <c r="H927" s="173"/>
      <c r="I927" s="173"/>
      <c r="J927" s="173"/>
      <c r="K927" s="173"/>
      <c r="L927" s="173"/>
      <c r="M927" s="173"/>
      <c r="N927" s="173"/>
      <c r="O927" s="173"/>
      <c r="P927" s="173"/>
      <c r="Q927" s="173"/>
      <c r="R927" s="174"/>
    </row>
    <row r="928" spans="1:18" x14ac:dyDescent="0.35">
      <c r="A928" s="163">
        <f t="shared" si="28"/>
        <v>0</v>
      </c>
      <c r="B928" s="164"/>
      <c r="C928" s="165">
        <f t="shared" si="29"/>
        <v>0</v>
      </c>
      <c r="D928" s="172"/>
      <c r="E928" s="173"/>
      <c r="F928" s="173"/>
      <c r="G928" s="173"/>
      <c r="H928" s="173"/>
      <c r="I928" s="173"/>
      <c r="J928" s="173"/>
      <c r="K928" s="173"/>
      <c r="L928" s="173"/>
      <c r="M928" s="173"/>
      <c r="N928" s="173"/>
      <c r="O928" s="173"/>
      <c r="P928" s="173"/>
      <c r="Q928" s="173"/>
      <c r="R928" s="174"/>
    </row>
    <row r="929" spans="1:18" x14ac:dyDescent="0.35">
      <c r="A929" s="163">
        <f t="shared" si="28"/>
        <v>0</v>
      </c>
      <c r="B929" s="164"/>
      <c r="C929" s="165">
        <f t="shared" si="29"/>
        <v>0</v>
      </c>
      <c r="D929" s="172"/>
      <c r="E929" s="173"/>
      <c r="F929" s="173"/>
      <c r="G929" s="173"/>
      <c r="H929" s="173"/>
      <c r="I929" s="173"/>
      <c r="J929" s="173"/>
      <c r="K929" s="173"/>
      <c r="L929" s="173"/>
      <c r="M929" s="173"/>
      <c r="N929" s="173"/>
      <c r="O929" s="173"/>
      <c r="P929" s="173"/>
      <c r="Q929" s="173"/>
      <c r="R929" s="174"/>
    </row>
    <row r="930" spans="1:18" x14ac:dyDescent="0.35">
      <c r="A930" s="163">
        <f t="shared" si="28"/>
        <v>0</v>
      </c>
      <c r="B930" s="164"/>
      <c r="C930" s="165">
        <f t="shared" si="29"/>
        <v>0</v>
      </c>
      <c r="D930" s="172"/>
      <c r="E930" s="173"/>
      <c r="F930" s="173"/>
      <c r="G930" s="173"/>
      <c r="H930" s="173"/>
      <c r="I930" s="173"/>
      <c r="J930" s="173"/>
      <c r="K930" s="173"/>
      <c r="L930" s="173"/>
      <c r="M930" s="173"/>
      <c r="N930" s="173"/>
      <c r="O930" s="173"/>
      <c r="P930" s="173"/>
      <c r="Q930" s="173"/>
      <c r="R930" s="174"/>
    </row>
    <row r="931" spans="1:18" x14ac:dyDescent="0.35">
      <c r="A931" s="163">
        <f t="shared" si="28"/>
        <v>0</v>
      </c>
      <c r="B931" s="164"/>
      <c r="C931" s="165">
        <f t="shared" si="29"/>
        <v>0</v>
      </c>
      <c r="D931" s="172"/>
      <c r="E931" s="173"/>
      <c r="F931" s="173"/>
      <c r="G931" s="173"/>
      <c r="H931" s="173"/>
      <c r="I931" s="173"/>
      <c r="J931" s="173"/>
      <c r="K931" s="173"/>
      <c r="L931" s="173"/>
      <c r="M931" s="173"/>
      <c r="N931" s="173"/>
      <c r="O931" s="173"/>
      <c r="P931" s="173"/>
      <c r="Q931" s="173"/>
      <c r="R931" s="174"/>
    </row>
    <row r="932" spans="1:18" x14ac:dyDescent="0.35">
      <c r="A932" s="163">
        <f t="shared" si="28"/>
        <v>0</v>
      </c>
      <c r="B932" s="164"/>
      <c r="C932" s="165">
        <f t="shared" si="29"/>
        <v>0</v>
      </c>
      <c r="D932" s="172"/>
      <c r="E932" s="173"/>
      <c r="F932" s="173"/>
      <c r="G932" s="173"/>
      <c r="H932" s="173"/>
      <c r="I932" s="173"/>
      <c r="J932" s="173"/>
      <c r="K932" s="173"/>
      <c r="L932" s="173"/>
      <c r="M932" s="173"/>
      <c r="N932" s="173"/>
      <c r="O932" s="173"/>
      <c r="P932" s="173"/>
      <c r="Q932" s="173"/>
      <c r="R932" s="174"/>
    </row>
    <row r="933" spans="1:18" x14ac:dyDescent="0.35">
      <c r="A933" s="163">
        <f t="shared" si="28"/>
        <v>0</v>
      </c>
      <c r="B933" s="164"/>
      <c r="C933" s="165">
        <f t="shared" si="29"/>
        <v>0</v>
      </c>
      <c r="D933" s="172"/>
      <c r="E933" s="173"/>
      <c r="F933" s="173"/>
      <c r="G933" s="173"/>
      <c r="H933" s="173"/>
      <c r="I933" s="173"/>
      <c r="J933" s="173"/>
      <c r="K933" s="173"/>
      <c r="L933" s="173"/>
      <c r="M933" s="173"/>
      <c r="N933" s="173"/>
      <c r="O933" s="173"/>
      <c r="P933" s="173"/>
      <c r="Q933" s="173"/>
      <c r="R933" s="174"/>
    </row>
    <row r="934" spans="1:18" x14ac:dyDescent="0.35">
      <c r="A934" s="163">
        <f t="shared" si="28"/>
        <v>0</v>
      </c>
      <c r="B934" s="164"/>
      <c r="C934" s="165">
        <f t="shared" si="29"/>
        <v>0</v>
      </c>
      <c r="D934" s="172"/>
      <c r="E934" s="173"/>
      <c r="F934" s="173"/>
      <c r="G934" s="173"/>
      <c r="H934" s="173"/>
      <c r="I934" s="173"/>
      <c r="J934" s="173"/>
      <c r="K934" s="173"/>
      <c r="L934" s="173"/>
      <c r="M934" s="173"/>
      <c r="N934" s="173"/>
      <c r="O934" s="173"/>
      <c r="P934" s="173"/>
      <c r="Q934" s="173"/>
      <c r="R934" s="174"/>
    </row>
    <row r="935" spans="1:18" x14ac:dyDescent="0.35">
      <c r="A935" s="163">
        <f t="shared" si="28"/>
        <v>0</v>
      </c>
      <c r="B935" s="164"/>
      <c r="C935" s="165">
        <f t="shared" si="29"/>
        <v>0</v>
      </c>
      <c r="D935" s="172"/>
      <c r="E935" s="173"/>
      <c r="F935" s="173"/>
      <c r="G935" s="173"/>
      <c r="H935" s="173"/>
      <c r="I935" s="173"/>
      <c r="J935" s="173"/>
      <c r="K935" s="173"/>
      <c r="L935" s="173"/>
      <c r="M935" s="173"/>
      <c r="N935" s="173"/>
      <c r="O935" s="173"/>
      <c r="P935" s="173"/>
      <c r="Q935" s="173"/>
      <c r="R935" s="174"/>
    </row>
    <row r="936" spans="1:18" x14ac:dyDescent="0.35">
      <c r="A936" s="163">
        <f t="shared" si="28"/>
        <v>0</v>
      </c>
      <c r="B936" s="164"/>
      <c r="C936" s="165">
        <f t="shared" si="29"/>
        <v>0</v>
      </c>
      <c r="D936" s="172"/>
      <c r="E936" s="173"/>
      <c r="F936" s="173"/>
      <c r="G936" s="173"/>
      <c r="H936" s="173"/>
      <c r="I936" s="173"/>
      <c r="J936" s="173"/>
      <c r="K936" s="173"/>
      <c r="L936" s="173"/>
      <c r="M936" s="173"/>
      <c r="N936" s="173"/>
      <c r="O936" s="173"/>
      <c r="P936" s="173"/>
      <c r="Q936" s="173"/>
      <c r="R936" s="174"/>
    </row>
    <row r="937" spans="1:18" x14ac:dyDescent="0.35">
      <c r="A937" s="163">
        <f t="shared" si="28"/>
        <v>0</v>
      </c>
      <c r="B937" s="164"/>
      <c r="C937" s="165">
        <f t="shared" si="29"/>
        <v>0</v>
      </c>
      <c r="D937" s="172"/>
      <c r="E937" s="173"/>
      <c r="F937" s="173"/>
      <c r="G937" s="173"/>
      <c r="H937" s="173"/>
      <c r="I937" s="173"/>
      <c r="J937" s="173"/>
      <c r="K937" s="173"/>
      <c r="L937" s="173"/>
      <c r="M937" s="173"/>
      <c r="N937" s="173"/>
      <c r="O937" s="173"/>
      <c r="P937" s="173"/>
      <c r="Q937" s="173"/>
      <c r="R937" s="174"/>
    </row>
    <row r="938" spans="1:18" x14ac:dyDescent="0.35">
      <c r="A938" s="163">
        <f t="shared" si="28"/>
        <v>0</v>
      </c>
      <c r="B938" s="164"/>
      <c r="C938" s="165">
        <f t="shared" si="29"/>
        <v>0</v>
      </c>
      <c r="D938" s="172"/>
      <c r="E938" s="173"/>
      <c r="F938" s="173"/>
      <c r="G938" s="173"/>
      <c r="H938" s="173"/>
      <c r="I938" s="173"/>
      <c r="J938" s="173"/>
      <c r="K938" s="173"/>
      <c r="L938" s="173"/>
      <c r="M938" s="173"/>
      <c r="N938" s="173"/>
      <c r="O938" s="173"/>
      <c r="P938" s="173"/>
      <c r="Q938" s="173"/>
      <c r="R938" s="174"/>
    </row>
    <row r="939" spans="1:18" x14ac:dyDescent="0.35">
      <c r="A939" s="163">
        <f t="shared" si="28"/>
        <v>0</v>
      </c>
      <c r="B939" s="164"/>
      <c r="C939" s="165">
        <f t="shared" si="29"/>
        <v>0</v>
      </c>
      <c r="D939" s="172"/>
      <c r="E939" s="173"/>
      <c r="F939" s="173"/>
      <c r="G939" s="173"/>
      <c r="H939" s="173"/>
      <c r="I939" s="173"/>
      <c r="J939" s="173"/>
      <c r="K939" s="173"/>
      <c r="L939" s="173"/>
      <c r="M939" s="173"/>
      <c r="N939" s="173"/>
      <c r="O939" s="173"/>
      <c r="P939" s="173"/>
      <c r="Q939" s="173"/>
      <c r="R939" s="174"/>
    </row>
    <row r="940" spans="1:18" x14ac:dyDescent="0.35">
      <c r="A940" s="163">
        <f t="shared" si="28"/>
        <v>0</v>
      </c>
      <c r="B940" s="164"/>
      <c r="C940" s="165">
        <f t="shared" si="29"/>
        <v>0</v>
      </c>
      <c r="D940" s="172"/>
      <c r="E940" s="173"/>
      <c r="F940" s="173"/>
      <c r="G940" s="173"/>
      <c r="H940" s="173"/>
      <c r="I940" s="173"/>
      <c r="J940" s="173"/>
      <c r="K940" s="173"/>
      <c r="L940" s="173"/>
      <c r="M940" s="173"/>
      <c r="N940" s="173"/>
      <c r="O940" s="173"/>
      <c r="P940" s="173"/>
      <c r="Q940" s="173"/>
      <c r="R940" s="174"/>
    </row>
    <row r="941" spans="1:18" x14ac:dyDescent="0.35">
      <c r="A941" s="163">
        <f t="shared" si="28"/>
        <v>0</v>
      </c>
      <c r="B941" s="164"/>
      <c r="C941" s="165">
        <f t="shared" si="29"/>
        <v>0</v>
      </c>
      <c r="D941" s="172"/>
      <c r="E941" s="173"/>
      <c r="F941" s="173"/>
      <c r="G941" s="173"/>
      <c r="H941" s="173"/>
      <c r="I941" s="173"/>
      <c r="J941" s="173"/>
      <c r="K941" s="173"/>
      <c r="L941" s="173"/>
      <c r="M941" s="173"/>
      <c r="N941" s="173"/>
      <c r="O941" s="173"/>
      <c r="P941" s="173"/>
      <c r="Q941" s="173"/>
      <c r="R941" s="174"/>
    </row>
    <row r="942" spans="1:18" x14ac:dyDescent="0.35">
      <c r="A942" s="163">
        <f t="shared" si="28"/>
        <v>0</v>
      </c>
      <c r="B942" s="164"/>
      <c r="C942" s="165">
        <f t="shared" si="29"/>
        <v>0</v>
      </c>
      <c r="D942" s="172"/>
      <c r="E942" s="173"/>
      <c r="F942" s="173"/>
      <c r="G942" s="173"/>
      <c r="H942" s="173"/>
      <c r="I942" s="173"/>
      <c r="J942" s="173"/>
      <c r="K942" s="173"/>
      <c r="L942" s="173"/>
      <c r="M942" s="173"/>
      <c r="N942" s="173"/>
      <c r="O942" s="173"/>
      <c r="P942" s="173"/>
      <c r="Q942" s="173"/>
      <c r="R942" s="174"/>
    </row>
    <row r="943" spans="1:18" x14ac:dyDescent="0.35">
      <c r="A943" s="163">
        <f t="shared" si="28"/>
        <v>0</v>
      </c>
      <c r="B943" s="164"/>
      <c r="C943" s="165">
        <f t="shared" si="29"/>
        <v>0</v>
      </c>
      <c r="D943" s="172"/>
      <c r="E943" s="173"/>
      <c r="F943" s="173"/>
      <c r="G943" s="173"/>
      <c r="H943" s="173"/>
      <c r="I943" s="173"/>
      <c r="J943" s="173"/>
      <c r="K943" s="173"/>
      <c r="L943" s="173"/>
      <c r="M943" s="173"/>
      <c r="N943" s="173"/>
      <c r="O943" s="173"/>
      <c r="P943" s="173"/>
      <c r="Q943" s="173"/>
      <c r="R943" s="174"/>
    </row>
    <row r="944" spans="1:18" x14ac:dyDescent="0.35">
      <c r="A944" s="163">
        <f t="shared" si="28"/>
        <v>0</v>
      </c>
      <c r="B944" s="164"/>
      <c r="C944" s="165">
        <f t="shared" si="29"/>
        <v>0</v>
      </c>
      <c r="D944" s="172"/>
      <c r="E944" s="173"/>
      <c r="F944" s="173"/>
      <c r="G944" s="173"/>
      <c r="H944" s="173"/>
      <c r="I944" s="173"/>
      <c r="J944" s="173"/>
      <c r="K944" s="173"/>
      <c r="L944" s="173"/>
      <c r="M944" s="173"/>
      <c r="N944" s="173"/>
      <c r="O944" s="173"/>
      <c r="P944" s="173"/>
      <c r="Q944" s="173"/>
      <c r="R944" s="174"/>
    </row>
    <row r="945" spans="1:18" x14ac:dyDescent="0.35">
      <c r="A945" s="163">
        <f t="shared" si="28"/>
        <v>0</v>
      </c>
      <c r="B945" s="164"/>
      <c r="C945" s="165">
        <f t="shared" si="29"/>
        <v>0</v>
      </c>
      <c r="D945" s="172"/>
      <c r="E945" s="173"/>
      <c r="F945" s="173"/>
      <c r="G945" s="173"/>
      <c r="H945" s="173"/>
      <c r="I945" s="173"/>
      <c r="J945" s="173"/>
      <c r="K945" s="173"/>
      <c r="L945" s="173"/>
      <c r="M945" s="173"/>
      <c r="N945" s="173"/>
      <c r="O945" s="173"/>
      <c r="P945" s="173"/>
      <c r="Q945" s="173"/>
      <c r="R945" s="174"/>
    </row>
    <row r="946" spans="1:18" x14ac:dyDescent="0.35">
      <c r="A946" s="163">
        <f t="shared" si="28"/>
        <v>0</v>
      </c>
      <c r="B946" s="164"/>
      <c r="C946" s="165">
        <f t="shared" si="29"/>
        <v>0</v>
      </c>
      <c r="D946" s="172"/>
      <c r="E946" s="173"/>
      <c r="F946" s="173"/>
      <c r="G946" s="173"/>
      <c r="H946" s="173"/>
      <c r="I946" s="173"/>
      <c r="J946" s="173"/>
      <c r="K946" s="173"/>
      <c r="L946" s="173"/>
      <c r="M946" s="173"/>
      <c r="N946" s="173"/>
      <c r="O946" s="173"/>
      <c r="P946" s="173"/>
      <c r="Q946" s="173"/>
      <c r="R946" s="174"/>
    </row>
    <row r="947" spans="1:18" x14ac:dyDescent="0.35">
      <c r="A947" s="163">
        <f t="shared" si="28"/>
        <v>0</v>
      </c>
      <c r="B947" s="164"/>
      <c r="C947" s="165">
        <f t="shared" si="29"/>
        <v>0</v>
      </c>
      <c r="D947" s="172"/>
      <c r="E947" s="173"/>
      <c r="F947" s="173"/>
      <c r="G947" s="173"/>
      <c r="H947" s="173"/>
      <c r="I947" s="173"/>
      <c r="J947" s="173"/>
      <c r="K947" s="173"/>
      <c r="L947" s="173"/>
      <c r="M947" s="173"/>
      <c r="N947" s="173"/>
      <c r="O947" s="173"/>
      <c r="P947" s="173"/>
      <c r="Q947" s="173"/>
      <c r="R947" s="174"/>
    </row>
    <row r="948" spans="1:18" x14ac:dyDescent="0.35">
      <c r="A948" s="163">
        <f t="shared" si="28"/>
        <v>0</v>
      </c>
      <c r="B948" s="164"/>
      <c r="C948" s="165">
        <f t="shared" si="29"/>
        <v>0</v>
      </c>
      <c r="D948" s="172"/>
      <c r="E948" s="173"/>
      <c r="F948" s="173"/>
      <c r="G948" s="173"/>
      <c r="H948" s="173"/>
      <c r="I948" s="173"/>
      <c r="J948" s="173"/>
      <c r="K948" s="173"/>
      <c r="L948" s="173"/>
      <c r="M948" s="173"/>
      <c r="N948" s="173"/>
      <c r="O948" s="173"/>
      <c r="P948" s="173"/>
      <c r="Q948" s="173"/>
      <c r="R948" s="174"/>
    </row>
    <row r="949" spans="1:18" x14ac:dyDescent="0.35">
      <c r="A949" s="163">
        <f t="shared" si="28"/>
        <v>0</v>
      </c>
      <c r="B949" s="164"/>
      <c r="C949" s="165">
        <f t="shared" si="29"/>
        <v>0</v>
      </c>
      <c r="D949" s="172"/>
      <c r="E949" s="173"/>
      <c r="F949" s="173"/>
      <c r="G949" s="173"/>
      <c r="H949" s="173"/>
      <c r="I949" s="173"/>
      <c r="J949" s="173"/>
      <c r="K949" s="173"/>
      <c r="L949" s="173"/>
      <c r="M949" s="173"/>
      <c r="N949" s="173"/>
      <c r="O949" s="173"/>
      <c r="P949" s="173"/>
      <c r="Q949" s="173"/>
      <c r="R949" s="174"/>
    </row>
    <row r="950" spans="1:18" x14ac:dyDescent="0.35">
      <c r="A950" s="163">
        <f t="shared" si="28"/>
        <v>0</v>
      </c>
      <c r="B950" s="164"/>
      <c r="C950" s="165">
        <f t="shared" si="29"/>
        <v>0</v>
      </c>
      <c r="D950" s="172"/>
      <c r="E950" s="173"/>
      <c r="F950" s="173"/>
      <c r="G950" s="173"/>
      <c r="H950" s="173"/>
      <c r="I950" s="173"/>
      <c r="J950" s="173"/>
      <c r="K950" s="173"/>
      <c r="L950" s="173"/>
      <c r="M950" s="173"/>
      <c r="N950" s="173"/>
      <c r="O950" s="173"/>
      <c r="P950" s="173"/>
      <c r="Q950" s="173"/>
      <c r="R950" s="174"/>
    </row>
    <row r="951" spans="1:18" x14ac:dyDescent="0.35">
      <c r="A951" s="163">
        <f t="shared" si="28"/>
        <v>0</v>
      </c>
      <c r="B951" s="164"/>
      <c r="C951" s="165">
        <f t="shared" si="29"/>
        <v>0</v>
      </c>
      <c r="D951" s="172"/>
      <c r="E951" s="173"/>
      <c r="F951" s="173"/>
      <c r="G951" s="173"/>
      <c r="H951" s="173"/>
      <c r="I951" s="173"/>
      <c r="J951" s="173"/>
      <c r="K951" s="173"/>
      <c r="L951" s="173"/>
      <c r="M951" s="173"/>
      <c r="N951" s="173"/>
      <c r="O951" s="173"/>
      <c r="P951" s="173"/>
      <c r="Q951" s="173"/>
      <c r="R951" s="174"/>
    </row>
    <row r="952" spans="1:18" x14ac:dyDescent="0.35">
      <c r="A952" s="163">
        <f t="shared" si="28"/>
        <v>0</v>
      </c>
      <c r="B952" s="164"/>
      <c r="C952" s="165">
        <f t="shared" si="29"/>
        <v>0</v>
      </c>
      <c r="D952" s="172"/>
      <c r="E952" s="173"/>
      <c r="F952" s="173"/>
      <c r="G952" s="173"/>
      <c r="H952" s="173"/>
      <c r="I952" s="173"/>
      <c r="J952" s="173"/>
      <c r="K952" s="173"/>
      <c r="L952" s="173"/>
      <c r="M952" s="173"/>
      <c r="N952" s="173"/>
      <c r="O952" s="173"/>
      <c r="P952" s="173"/>
      <c r="Q952" s="173"/>
      <c r="R952" s="174"/>
    </row>
    <row r="953" spans="1:18" x14ac:dyDescent="0.35">
      <c r="A953" s="163">
        <f t="shared" si="28"/>
        <v>0</v>
      </c>
      <c r="B953" s="164"/>
      <c r="C953" s="165">
        <f t="shared" si="29"/>
        <v>0</v>
      </c>
      <c r="D953" s="172"/>
      <c r="E953" s="173"/>
      <c r="F953" s="173"/>
      <c r="G953" s="173"/>
      <c r="H953" s="173"/>
      <c r="I953" s="173"/>
      <c r="J953" s="173"/>
      <c r="K953" s="173"/>
      <c r="L953" s="173"/>
      <c r="M953" s="173"/>
      <c r="N953" s="173"/>
      <c r="O953" s="173"/>
      <c r="P953" s="173"/>
      <c r="Q953" s="173"/>
      <c r="R953" s="174"/>
    </row>
    <row r="954" spans="1:18" x14ac:dyDescent="0.35">
      <c r="A954" s="163">
        <f t="shared" si="28"/>
        <v>0</v>
      </c>
      <c r="B954" s="164"/>
      <c r="C954" s="165">
        <f t="shared" si="29"/>
        <v>0</v>
      </c>
      <c r="D954" s="172"/>
      <c r="E954" s="173"/>
      <c r="F954" s="173"/>
      <c r="G954" s="173"/>
      <c r="H954" s="173"/>
      <c r="I954" s="173"/>
      <c r="J954" s="173"/>
      <c r="K954" s="173"/>
      <c r="L954" s="173"/>
      <c r="M954" s="173"/>
      <c r="N954" s="173"/>
      <c r="O954" s="173"/>
      <c r="P954" s="173"/>
      <c r="Q954" s="173"/>
      <c r="R954" s="174"/>
    </row>
    <row r="955" spans="1:18" x14ac:dyDescent="0.35">
      <c r="A955" s="163">
        <f t="shared" si="28"/>
        <v>0</v>
      </c>
      <c r="B955" s="164"/>
      <c r="C955" s="165">
        <f t="shared" si="29"/>
        <v>0</v>
      </c>
      <c r="D955" s="172"/>
      <c r="E955" s="173"/>
      <c r="F955" s="173"/>
      <c r="G955" s="173"/>
      <c r="H955" s="173"/>
      <c r="I955" s="173"/>
      <c r="J955" s="173"/>
      <c r="K955" s="173"/>
      <c r="L955" s="173"/>
      <c r="M955" s="173"/>
      <c r="N955" s="173"/>
      <c r="O955" s="173"/>
      <c r="P955" s="173"/>
      <c r="Q955" s="173"/>
      <c r="R955" s="174"/>
    </row>
    <row r="956" spans="1:18" x14ac:dyDescent="0.35">
      <c r="A956" s="163">
        <f t="shared" si="28"/>
        <v>0</v>
      </c>
      <c r="B956" s="164"/>
      <c r="C956" s="165">
        <f t="shared" si="29"/>
        <v>0</v>
      </c>
      <c r="D956" s="172"/>
      <c r="E956" s="173"/>
      <c r="F956" s="173"/>
      <c r="G956" s="173"/>
      <c r="H956" s="173"/>
      <c r="I956" s="173"/>
      <c r="J956" s="173"/>
      <c r="K956" s="173"/>
      <c r="L956" s="173"/>
      <c r="M956" s="173"/>
      <c r="N956" s="173"/>
      <c r="O956" s="173"/>
      <c r="P956" s="173"/>
      <c r="Q956" s="173"/>
      <c r="R956" s="174"/>
    </row>
    <row r="957" spans="1:18" x14ac:dyDescent="0.35">
      <c r="A957" s="163">
        <f t="shared" si="28"/>
        <v>0</v>
      </c>
      <c r="B957" s="164"/>
      <c r="C957" s="165">
        <f t="shared" si="29"/>
        <v>0</v>
      </c>
      <c r="D957" s="172"/>
      <c r="E957" s="173"/>
      <c r="F957" s="173"/>
      <c r="G957" s="173"/>
      <c r="H957" s="173"/>
      <c r="I957" s="173"/>
      <c r="J957" s="173"/>
      <c r="K957" s="173"/>
      <c r="L957" s="173"/>
      <c r="M957" s="173"/>
      <c r="N957" s="173"/>
      <c r="O957" s="173"/>
      <c r="P957" s="173"/>
      <c r="Q957" s="173"/>
      <c r="R957" s="174"/>
    </row>
    <row r="958" spans="1:18" x14ac:dyDescent="0.35">
      <c r="A958" s="163">
        <f t="shared" si="28"/>
        <v>0</v>
      </c>
      <c r="B958" s="164"/>
      <c r="C958" s="165">
        <f t="shared" si="29"/>
        <v>0</v>
      </c>
      <c r="D958" s="172"/>
      <c r="E958" s="173"/>
      <c r="F958" s="173"/>
      <c r="G958" s="173"/>
      <c r="H958" s="173"/>
      <c r="I958" s="173"/>
      <c r="J958" s="173"/>
      <c r="K958" s="173"/>
      <c r="L958" s="173"/>
      <c r="M958" s="173"/>
      <c r="N958" s="173"/>
      <c r="O958" s="173"/>
      <c r="P958" s="173"/>
      <c r="Q958" s="173"/>
      <c r="R958" s="174"/>
    </row>
    <row r="959" spans="1:18" x14ac:dyDescent="0.35">
      <c r="A959" s="163">
        <f t="shared" si="28"/>
        <v>0</v>
      </c>
      <c r="B959" s="164"/>
      <c r="C959" s="165">
        <f t="shared" si="29"/>
        <v>0</v>
      </c>
      <c r="D959" s="172"/>
      <c r="E959" s="173"/>
      <c r="F959" s="173"/>
      <c r="G959" s="173"/>
      <c r="H959" s="173"/>
      <c r="I959" s="173"/>
      <c r="J959" s="173"/>
      <c r="K959" s="173"/>
      <c r="L959" s="173"/>
      <c r="M959" s="173"/>
      <c r="N959" s="173"/>
      <c r="O959" s="173"/>
      <c r="P959" s="173"/>
      <c r="Q959" s="173"/>
      <c r="R959" s="174"/>
    </row>
    <row r="960" spans="1:18" x14ac:dyDescent="0.35">
      <c r="A960" s="163">
        <f t="shared" si="28"/>
        <v>0</v>
      </c>
      <c r="B960" s="164"/>
      <c r="C960" s="165">
        <f t="shared" si="29"/>
        <v>0</v>
      </c>
      <c r="D960" s="172"/>
      <c r="E960" s="173"/>
      <c r="F960" s="173"/>
      <c r="G960" s="173"/>
      <c r="H960" s="173"/>
      <c r="I960" s="173"/>
      <c r="J960" s="173"/>
      <c r="K960" s="173"/>
      <c r="L960" s="173"/>
      <c r="M960" s="173"/>
      <c r="N960" s="173"/>
      <c r="O960" s="173"/>
      <c r="P960" s="173"/>
      <c r="Q960" s="173"/>
      <c r="R960" s="174"/>
    </row>
    <row r="961" spans="1:18" x14ac:dyDescent="0.35">
      <c r="A961" s="163">
        <f t="shared" si="28"/>
        <v>0</v>
      </c>
      <c r="B961" s="164"/>
      <c r="C961" s="165">
        <f t="shared" si="29"/>
        <v>0</v>
      </c>
      <c r="D961" s="172"/>
      <c r="E961" s="173"/>
      <c r="F961" s="173"/>
      <c r="G961" s="173"/>
      <c r="H961" s="173"/>
      <c r="I961" s="173"/>
      <c r="J961" s="173"/>
      <c r="K961" s="173"/>
      <c r="L961" s="173"/>
      <c r="M961" s="173"/>
      <c r="N961" s="173"/>
      <c r="O961" s="173"/>
      <c r="P961" s="173"/>
      <c r="Q961" s="173"/>
      <c r="R961" s="174"/>
    </row>
    <row r="962" spans="1:18" x14ac:dyDescent="0.35">
      <c r="A962" s="163">
        <f t="shared" si="28"/>
        <v>0</v>
      </c>
      <c r="B962" s="164"/>
      <c r="C962" s="165">
        <f t="shared" si="29"/>
        <v>0</v>
      </c>
      <c r="D962" s="172"/>
      <c r="E962" s="173"/>
      <c r="F962" s="173"/>
      <c r="G962" s="173"/>
      <c r="H962" s="173"/>
      <c r="I962" s="173"/>
      <c r="J962" s="173"/>
      <c r="K962" s="173"/>
      <c r="L962" s="173"/>
      <c r="M962" s="173"/>
      <c r="N962" s="173"/>
      <c r="O962" s="173"/>
      <c r="P962" s="173"/>
      <c r="Q962" s="173"/>
      <c r="R962" s="174"/>
    </row>
    <row r="963" spans="1:18" x14ac:dyDescent="0.35">
      <c r="A963" s="163">
        <f t="shared" si="28"/>
        <v>0</v>
      </c>
      <c r="B963" s="164"/>
      <c r="C963" s="165">
        <f t="shared" si="29"/>
        <v>0</v>
      </c>
      <c r="D963" s="172"/>
      <c r="E963" s="173"/>
      <c r="F963" s="173"/>
      <c r="G963" s="173"/>
      <c r="H963" s="173"/>
      <c r="I963" s="173"/>
      <c r="J963" s="173"/>
      <c r="K963" s="173"/>
      <c r="L963" s="173"/>
      <c r="M963" s="173"/>
      <c r="N963" s="173"/>
      <c r="O963" s="173"/>
      <c r="P963" s="173"/>
      <c r="Q963" s="173"/>
      <c r="R963" s="174"/>
    </row>
    <row r="964" spans="1:18" x14ac:dyDescent="0.35">
      <c r="A964" s="163">
        <f t="shared" ref="A964:A1027" si="30">F964</f>
        <v>0</v>
      </c>
      <c r="B964" s="164"/>
      <c r="C964" s="165">
        <f t="shared" ref="C964:C1027" si="31">F964</f>
        <v>0</v>
      </c>
      <c r="D964" s="172"/>
      <c r="E964" s="173"/>
      <c r="F964" s="173"/>
      <c r="G964" s="173"/>
      <c r="H964" s="173"/>
      <c r="I964" s="173"/>
      <c r="J964" s="173"/>
      <c r="K964" s="173"/>
      <c r="L964" s="173"/>
      <c r="M964" s="173"/>
      <c r="N964" s="173"/>
      <c r="O964" s="173"/>
      <c r="P964" s="173"/>
      <c r="Q964" s="173"/>
      <c r="R964" s="174"/>
    </row>
    <row r="965" spans="1:18" x14ac:dyDescent="0.35">
      <c r="A965" s="163">
        <f t="shared" si="30"/>
        <v>0</v>
      </c>
      <c r="B965" s="164"/>
      <c r="C965" s="165">
        <f t="shared" si="31"/>
        <v>0</v>
      </c>
      <c r="D965" s="172"/>
      <c r="E965" s="173"/>
      <c r="F965" s="173"/>
      <c r="G965" s="173"/>
      <c r="H965" s="173"/>
      <c r="I965" s="173"/>
      <c r="J965" s="173"/>
      <c r="K965" s="173"/>
      <c r="L965" s="173"/>
      <c r="M965" s="173"/>
      <c r="N965" s="173"/>
      <c r="O965" s="173"/>
      <c r="P965" s="173"/>
      <c r="Q965" s="173"/>
      <c r="R965" s="174"/>
    </row>
    <row r="966" spans="1:18" x14ac:dyDescent="0.35">
      <c r="A966" s="163">
        <f t="shared" si="30"/>
        <v>0</v>
      </c>
      <c r="B966" s="164"/>
      <c r="C966" s="165">
        <f t="shared" si="31"/>
        <v>0</v>
      </c>
      <c r="D966" s="172"/>
      <c r="E966" s="173"/>
      <c r="F966" s="173"/>
      <c r="G966" s="173"/>
      <c r="H966" s="173"/>
      <c r="I966" s="173"/>
      <c r="J966" s="173"/>
      <c r="K966" s="173"/>
      <c r="L966" s="173"/>
      <c r="M966" s="173"/>
      <c r="N966" s="173"/>
      <c r="O966" s="173"/>
      <c r="P966" s="173"/>
      <c r="Q966" s="173"/>
      <c r="R966" s="174"/>
    </row>
    <row r="967" spans="1:18" x14ac:dyDescent="0.35">
      <c r="A967" s="163">
        <f t="shared" si="30"/>
        <v>0</v>
      </c>
      <c r="B967" s="164"/>
      <c r="C967" s="165">
        <f t="shared" si="31"/>
        <v>0</v>
      </c>
      <c r="D967" s="172"/>
      <c r="E967" s="173"/>
      <c r="F967" s="173"/>
      <c r="G967" s="173"/>
      <c r="H967" s="173"/>
      <c r="I967" s="173"/>
      <c r="J967" s="173"/>
      <c r="K967" s="173"/>
      <c r="L967" s="173"/>
      <c r="M967" s="173"/>
      <c r="N967" s="173"/>
      <c r="O967" s="173"/>
      <c r="P967" s="173"/>
      <c r="Q967" s="173"/>
      <c r="R967" s="174"/>
    </row>
    <row r="968" spans="1:18" x14ac:dyDescent="0.35">
      <c r="A968" s="163">
        <f t="shared" si="30"/>
        <v>0</v>
      </c>
      <c r="B968" s="164"/>
      <c r="C968" s="165">
        <f t="shared" si="31"/>
        <v>0</v>
      </c>
      <c r="D968" s="172"/>
      <c r="E968" s="173"/>
      <c r="F968" s="173"/>
      <c r="G968" s="173"/>
      <c r="H968" s="173"/>
      <c r="I968" s="173"/>
      <c r="J968" s="173"/>
      <c r="K968" s="173"/>
      <c r="L968" s="173"/>
      <c r="M968" s="173"/>
      <c r="N968" s="173"/>
      <c r="O968" s="173"/>
      <c r="P968" s="173"/>
      <c r="Q968" s="173"/>
      <c r="R968" s="174"/>
    </row>
    <row r="969" spans="1:18" x14ac:dyDescent="0.35">
      <c r="A969" s="163">
        <f t="shared" si="30"/>
        <v>0</v>
      </c>
      <c r="B969" s="164"/>
      <c r="C969" s="165">
        <f t="shared" si="31"/>
        <v>0</v>
      </c>
      <c r="D969" s="172"/>
      <c r="E969" s="173"/>
      <c r="F969" s="173"/>
      <c r="G969" s="173"/>
      <c r="H969" s="173"/>
      <c r="I969" s="173"/>
      <c r="J969" s="173"/>
      <c r="K969" s="173"/>
      <c r="L969" s="173"/>
      <c r="M969" s="173"/>
      <c r="N969" s="173"/>
      <c r="O969" s="173"/>
      <c r="P969" s="173"/>
      <c r="Q969" s="173"/>
      <c r="R969" s="174"/>
    </row>
    <row r="970" spans="1:18" x14ac:dyDescent="0.35">
      <c r="A970" s="163">
        <f t="shared" si="30"/>
        <v>0</v>
      </c>
      <c r="B970" s="164"/>
      <c r="C970" s="165">
        <f t="shared" si="31"/>
        <v>0</v>
      </c>
      <c r="D970" s="172"/>
      <c r="E970" s="173"/>
      <c r="F970" s="173"/>
      <c r="G970" s="173"/>
      <c r="H970" s="173"/>
      <c r="I970" s="173"/>
      <c r="J970" s="173"/>
      <c r="K970" s="173"/>
      <c r="L970" s="173"/>
      <c r="M970" s="173"/>
      <c r="N970" s="173"/>
      <c r="O970" s="173"/>
      <c r="P970" s="173"/>
      <c r="Q970" s="173"/>
      <c r="R970" s="174"/>
    </row>
    <row r="971" spans="1:18" x14ac:dyDescent="0.35">
      <c r="A971" s="163">
        <f t="shared" si="30"/>
        <v>0</v>
      </c>
      <c r="B971" s="164"/>
      <c r="C971" s="165">
        <f t="shared" si="31"/>
        <v>0</v>
      </c>
      <c r="D971" s="172"/>
      <c r="E971" s="173"/>
      <c r="F971" s="173"/>
      <c r="G971" s="173"/>
      <c r="H971" s="173"/>
      <c r="I971" s="173"/>
      <c r="J971" s="173"/>
      <c r="K971" s="173"/>
      <c r="L971" s="173"/>
      <c r="M971" s="173"/>
      <c r="N971" s="173"/>
      <c r="O971" s="173"/>
      <c r="P971" s="173"/>
      <c r="Q971" s="173"/>
      <c r="R971" s="174"/>
    </row>
    <row r="972" spans="1:18" x14ac:dyDescent="0.35">
      <c r="A972" s="163">
        <f t="shared" si="30"/>
        <v>0</v>
      </c>
      <c r="B972" s="164"/>
      <c r="C972" s="165">
        <f t="shared" si="31"/>
        <v>0</v>
      </c>
      <c r="D972" s="172"/>
      <c r="E972" s="173"/>
      <c r="F972" s="173"/>
      <c r="G972" s="173"/>
      <c r="H972" s="173"/>
      <c r="I972" s="173"/>
      <c r="J972" s="173"/>
      <c r="K972" s="173"/>
      <c r="L972" s="173"/>
      <c r="M972" s="173"/>
      <c r="N972" s="173"/>
      <c r="O972" s="173"/>
      <c r="P972" s="173"/>
      <c r="Q972" s="173"/>
      <c r="R972" s="174"/>
    </row>
    <row r="973" spans="1:18" x14ac:dyDescent="0.35">
      <c r="A973" s="163">
        <f t="shared" si="30"/>
        <v>0</v>
      </c>
      <c r="B973" s="164"/>
      <c r="C973" s="165">
        <f t="shared" si="31"/>
        <v>0</v>
      </c>
      <c r="D973" s="172"/>
      <c r="E973" s="173"/>
      <c r="F973" s="173"/>
      <c r="G973" s="173"/>
      <c r="H973" s="173"/>
      <c r="I973" s="173"/>
      <c r="J973" s="173"/>
      <c r="K973" s="173"/>
      <c r="L973" s="173"/>
      <c r="M973" s="173"/>
      <c r="N973" s="173"/>
      <c r="O973" s="173"/>
      <c r="P973" s="173"/>
      <c r="Q973" s="173"/>
      <c r="R973" s="174"/>
    </row>
    <row r="974" spans="1:18" x14ac:dyDescent="0.35">
      <c r="A974" s="163">
        <f t="shared" si="30"/>
        <v>0</v>
      </c>
      <c r="B974" s="164"/>
      <c r="C974" s="165">
        <f t="shared" si="31"/>
        <v>0</v>
      </c>
      <c r="D974" s="172"/>
      <c r="E974" s="173"/>
      <c r="F974" s="173"/>
      <c r="G974" s="173"/>
      <c r="H974" s="173"/>
      <c r="I974" s="173"/>
      <c r="J974" s="173"/>
      <c r="K974" s="173"/>
      <c r="L974" s="173"/>
      <c r="M974" s="173"/>
      <c r="N974" s="173"/>
      <c r="O974" s="173"/>
      <c r="P974" s="173"/>
      <c r="Q974" s="173"/>
      <c r="R974" s="174"/>
    </row>
    <row r="975" spans="1:18" x14ac:dyDescent="0.35">
      <c r="A975" s="163">
        <f t="shared" si="30"/>
        <v>0</v>
      </c>
      <c r="B975" s="164"/>
      <c r="C975" s="165">
        <f t="shared" si="31"/>
        <v>0</v>
      </c>
      <c r="D975" s="172"/>
      <c r="E975" s="173"/>
      <c r="F975" s="173"/>
      <c r="G975" s="173"/>
      <c r="H975" s="173"/>
      <c r="I975" s="173"/>
      <c r="J975" s="173"/>
      <c r="K975" s="173"/>
      <c r="L975" s="173"/>
      <c r="M975" s="173"/>
      <c r="N975" s="173"/>
      <c r="O975" s="173"/>
      <c r="P975" s="173"/>
      <c r="Q975" s="173"/>
      <c r="R975" s="174"/>
    </row>
    <row r="976" spans="1:18" x14ac:dyDescent="0.35">
      <c r="A976" s="163">
        <f t="shared" si="30"/>
        <v>0</v>
      </c>
      <c r="B976" s="164"/>
      <c r="C976" s="165">
        <f t="shared" si="31"/>
        <v>0</v>
      </c>
      <c r="D976" s="172"/>
      <c r="E976" s="173"/>
      <c r="F976" s="173"/>
      <c r="G976" s="173"/>
      <c r="H976" s="173"/>
      <c r="I976" s="173"/>
      <c r="J976" s="173"/>
      <c r="K976" s="173"/>
      <c r="L976" s="173"/>
      <c r="M976" s="173"/>
      <c r="N976" s="173"/>
      <c r="O976" s="173"/>
      <c r="P976" s="173"/>
      <c r="Q976" s="173"/>
      <c r="R976" s="174"/>
    </row>
    <row r="977" spans="1:18" x14ac:dyDescent="0.35">
      <c r="A977" s="163">
        <f t="shared" si="30"/>
        <v>0</v>
      </c>
      <c r="B977" s="164"/>
      <c r="C977" s="165">
        <f t="shared" si="31"/>
        <v>0</v>
      </c>
      <c r="D977" s="172"/>
      <c r="E977" s="173"/>
      <c r="F977" s="173"/>
      <c r="G977" s="173"/>
      <c r="H977" s="173"/>
      <c r="I977" s="173"/>
      <c r="J977" s="173"/>
      <c r="K977" s="173"/>
      <c r="L977" s="173"/>
      <c r="M977" s="173"/>
      <c r="N977" s="173"/>
      <c r="O977" s="173"/>
      <c r="P977" s="173"/>
      <c r="Q977" s="173"/>
      <c r="R977" s="174"/>
    </row>
    <row r="978" spans="1:18" x14ac:dyDescent="0.35">
      <c r="A978" s="163">
        <f t="shared" si="30"/>
        <v>0</v>
      </c>
      <c r="B978" s="164"/>
      <c r="C978" s="165">
        <f t="shared" si="31"/>
        <v>0</v>
      </c>
      <c r="D978" s="172"/>
      <c r="E978" s="173"/>
      <c r="F978" s="173"/>
      <c r="G978" s="173"/>
      <c r="H978" s="173"/>
      <c r="I978" s="173"/>
      <c r="J978" s="173"/>
      <c r="K978" s="173"/>
      <c r="L978" s="173"/>
      <c r="M978" s="173"/>
      <c r="N978" s="173"/>
      <c r="O978" s="173"/>
      <c r="P978" s="173"/>
      <c r="Q978" s="173"/>
      <c r="R978" s="174"/>
    </row>
    <row r="979" spans="1:18" x14ac:dyDescent="0.35">
      <c r="A979" s="163">
        <f t="shared" si="30"/>
        <v>0</v>
      </c>
      <c r="B979" s="164"/>
      <c r="C979" s="165">
        <f t="shared" si="31"/>
        <v>0</v>
      </c>
      <c r="D979" s="172"/>
      <c r="E979" s="173"/>
      <c r="F979" s="173"/>
      <c r="G979" s="173"/>
      <c r="H979" s="173"/>
      <c r="I979" s="173"/>
      <c r="J979" s="173"/>
      <c r="K979" s="173"/>
      <c r="L979" s="173"/>
      <c r="M979" s="173"/>
      <c r="N979" s="173"/>
      <c r="O979" s="173"/>
      <c r="P979" s="173"/>
      <c r="Q979" s="173"/>
      <c r="R979" s="174"/>
    </row>
    <row r="980" spans="1:18" x14ac:dyDescent="0.35">
      <c r="A980" s="163">
        <f t="shared" si="30"/>
        <v>0</v>
      </c>
      <c r="B980" s="164"/>
      <c r="C980" s="165">
        <f t="shared" si="31"/>
        <v>0</v>
      </c>
      <c r="D980" s="172"/>
      <c r="E980" s="173"/>
      <c r="F980" s="173"/>
      <c r="G980" s="173"/>
      <c r="H980" s="173"/>
      <c r="I980" s="173"/>
      <c r="J980" s="173"/>
      <c r="K980" s="173"/>
      <c r="L980" s="173"/>
      <c r="M980" s="173"/>
      <c r="N980" s="173"/>
      <c r="O980" s="173"/>
      <c r="P980" s="173"/>
      <c r="Q980" s="173"/>
      <c r="R980" s="174"/>
    </row>
    <row r="981" spans="1:18" x14ac:dyDescent="0.35">
      <c r="A981" s="163">
        <f t="shared" si="30"/>
        <v>0</v>
      </c>
      <c r="B981" s="164"/>
      <c r="C981" s="165">
        <f t="shared" si="31"/>
        <v>0</v>
      </c>
      <c r="D981" s="172"/>
      <c r="E981" s="173"/>
      <c r="F981" s="173"/>
      <c r="G981" s="173"/>
      <c r="H981" s="173"/>
      <c r="I981" s="173"/>
      <c r="J981" s="173"/>
      <c r="K981" s="173"/>
      <c r="L981" s="173"/>
      <c r="M981" s="173"/>
      <c r="N981" s="173"/>
      <c r="O981" s="173"/>
      <c r="P981" s="173"/>
      <c r="Q981" s="173"/>
      <c r="R981" s="174"/>
    </row>
    <row r="982" spans="1:18" x14ac:dyDescent="0.35">
      <c r="A982" s="163">
        <f t="shared" si="30"/>
        <v>0</v>
      </c>
      <c r="B982" s="164"/>
      <c r="C982" s="165">
        <f t="shared" si="31"/>
        <v>0</v>
      </c>
      <c r="D982" s="172"/>
      <c r="E982" s="173"/>
      <c r="F982" s="173"/>
      <c r="G982" s="173"/>
      <c r="H982" s="173"/>
      <c r="I982" s="173"/>
      <c r="J982" s="173"/>
      <c r="K982" s="173"/>
      <c r="L982" s="173"/>
      <c r="M982" s="173"/>
      <c r="N982" s="173"/>
      <c r="O982" s="173"/>
      <c r="P982" s="173"/>
      <c r="Q982" s="173"/>
      <c r="R982" s="174"/>
    </row>
    <row r="983" spans="1:18" x14ac:dyDescent="0.35">
      <c r="A983" s="163">
        <f t="shared" si="30"/>
        <v>0</v>
      </c>
      <c r="B983" s="164"/>
      <c r="C983" s="165">
        <f t="shared" si="31"/>
        <v>0</v>
      </c>
      <c r="D983" s="172"/>
      <c r="E983" s="173"/>
      <c r="F983" s="173"/>
      <c r="G983" s="173"/>
      <c r="H983" s="173"/>
      <c r="I983" s="173"/>
      <c r="J983" s="173"/>
      <c r="K983" s="173"/>
      <c r="L983" s="173"/>
      <c r="M983" s="173"/>
      <c r="N983" s="173"/>
      <c r="O983" s="173"/>
      <c r="P983" s="173"/>
      <c r="Q983" s="173"/>
      <c r="R983" s="174"/>
    </row>
    <row r="984" spans="1:18" x14ac:dyDescent="0.35">
      <c r="A984" s="163">
        <f t="shared" si="30"/>
        <v>0</v>
      </c>
      <c r="B984" s="164"/>
      <c r="C984" s="165">
        <f t="shared" si="31"/>
        <v>0</v>
      </c>
      <c r="D984" s="172"/>
      <c r="E984" s="173"/>
      <c r="F984" s="173"/>
      <c r="G984" s="173"/>
      <c r="H984" s="173"/>
      <c r="I984" s="173"/>
      <c r="J984" s="173"/>
      <c r="K984" s="173"/>
      <c r="L984" s="173"/>
      <c r="M984" s="173"/>
      <c r="N984" s="173"/>
      <c r="O984" s="173"/>
      <c r="P984" s="173"/>
      <c r="Q984" s="173"/>
      <c r="R984" s="174"/>
    </row>
    <row r="985" spans="1:18" x14ac:dyDescent="0.35">
      <c r="A985" s="163">
        <f t="shared" si="30"/>
        <v>0</v>
      </c>
      <c r="B985" s="164"/>
      <c r="C985" s="165">
        <f t="shared" si="31"/>
        <v>0</v>
      </c>
      <c r="D985" s="172"/>
      <c r="E985" s="173"/>
      <c r="F985" s="173"/>
      <c r="G985" s="173"/>
      <c r="H985" s="173"/>
      <c r="I985" s="173"/>
      <c r="J985" s="173"/>
      <c r="K985" s="173"/>
      <c r="L985" s="173"/>
      <c r="M985" s="173"/>
      <c r="N985" s="173"/>
      <c r="O985" s="173"/>
      <c r="P985" s="173"/>
      <c r="Q985" s="173"/>
      <c r="R985" s="174"/>
    </row>
    <row r="986" spans="1:18" x14ac:dyDescent="0.35">
      <c r="A986" s="163">
        <f t="shared" si="30"/>
        <v>0</v>
      </c>
      <c r="B986" s="164"/>
      <c r="C986" s="165">
        <f t="shared" si="31"/>
        <v>0</v>
      </c>
      <c r="D986" s="172"/>
      <c r="E986" s="173"/>
      <c r="F986" s="173"/>
      <c r="G986" s="173"/>
      <c r="H986" s="173"/>
      <c r="I986" s="173"/>
      <c r="J986" s="173"/>
      <c r="K986" s="173"/>
      <c r="L986" s="173"/>
      <c r="M986" s="173"/>
      <c r="N986" s="173"/>
      <c r="O986" s="173"/>
      <c r="P986" s="173"/>
      <c r="Q986" s="173"/>
      <c r="R986" s="174"/>
    </row>
    <row r="987" spans="1:18" x14ac:dyDescent="0.35">
      <c r="A987" s="163">
        <f t="shared" si="30"/>
        <v>0</v>
      </c>
      <c r="B987" s="164"/>
      <c r="C987" s="165">
        <f t="shared" si="31"/>
        <v>0</v>
      </c>
      <c r="D987" s="172"/>
      <c r="E987" s="173"/>
      <c r="F987" s="173"/>
      <c r="G987" s="173"/>
      <c r="H987" s="173"/>
      <c r="I987" s="173"/>
      <c r="J987" s="173"/>
      <c r="K987" s="173"/>
      <c r="L987" s="173"/>
      <c r="M987" s="173"/>
      <c r="N987" s="173"/>
      <c r="O987" s="173"/>
      <c r="P987" s="173"/>
      <c r="Q987" s="173"/>
      <c r="R987" s="174"/>
    </row>
    <row r="988" spans="1:18" x14ac:dyDescent="0.35">
      <c r="A988" s="163">
        <f t="shared" si="30"/>
        <v>0</v>
      </c>
      <c r="B988" s="164"/>
      <c r="C988" s="165">
        <f t="shared" si="31"/>
        <v>0</v>
      </c>
      <c r="D988" s="172"/>
      <c r="E988" s="173"/>
      <c r="F988" s="173"/>
      <c r="G988" s="173"/>
      <c r="H988" s="173"/>
      <c r="I988" s="173"/>
      <c r="J988" s="173"/>
      <c r="K988" s="173"/>
      <c r="L988" s="173"/>
      <c r="M988" s="173"/>
      <c r="N988" s="173"/>
      <c r="O988" s="173"/>
      <c r="P988" s="173"/>
      <c r="Q988" s="173"/>
      <c r="R988" s="174"/>
    </row>
    <row r="989" spans="1:18" x14ac:dyDescent="0.35">
      <c r="A989" s="163">
        <f t="shared" si="30"/>
        <v>0</v>
      </c>
      <c r="B989" s="164"/>
      <c r="C989" s="165">
        <f t="shared" si="31"/>
        <v>0</v>
      </c>
      <c r="D989" s="172"/>
      <c r="E989" s="173"/>
      <c r="F989" s="173"/>
      <c r="G989" s="173"/>
      <c r="H989" s="173"/>
      <c r="I989" s="173"/>
      <c r="J989" s="173"/>
      <c r="K989" s="173"/>
      <c r="L989" s="173"/>
      <c r="M989" s="173"/>
      <c r="N989" s="173"/>
      <c r="O989" s="173"/>
      <c r="P989" s="173"/>
      <c r="Q989" s="173"/>
      <c r="R989" s="174"/>
    </row>
    <row r="990" spans="1:18" x14ac:dyDescent="0.35">
      <c r="A990" s="163">
        <f t="shared" si="30"/>
        <v>0</v>
      </c>
      <c r="B990" s="164"/>
      <c r="C990" s="165">
        <f t="shared" si="31"/>
        <v>0</v>
      </c>
      <c r="D990" s="172"/>
      <c r="E990" s="173"/>
      <c r="F990" s="173"/>
      <c r="G990" s="173"/>
      <c r="H990" s="173"/>
      <c r="I990" s="173"/>
      <c r="J990" s="173"/>
      <c r="K990" s="173"/>
      <c r="L990" s="173"/>
      <c r="M990" s="173"/>
      <c r="N990" s="173"/>
      <c r="O990" s="173"/>
      <c r="P990" s="173"/>
      <c r="Q990" s="173"/>
      <c r="R990" s="174"/>
    </row>
    <row r="991" spans="1:18" x14ac:dyDescent="0.35">
      <c r="A991" s="163">
        <f t="shared" si="30"/>
        <v>0</v>
      </c>
      <c r="B991" s="164"/>
      <c r="C991" s="165">
        <f t="shared" si="31"/>
        <v>0</v>
      </c>
      <c r="D991" s="172"/>
      <c r="E991" s="173"/>
      <c r="F991" s="173"/>
      <c r="G991" s="173"/>
      <c r="H991" s="173"/>
      <c r="I991" s="173"/>
      <c r="J991" s="173"/>
      <c r="K991" s="173"/>
      <c r="L991" s="173"/>
      <c r="M991" s="173"/>
      <c r="N991" s="173"/>
      <c r="O991" s="173"/>
      <c r="P991" s="173"/>
      <c r="Q991" s="173"/>
      <c r="R991" s="174"/>
    </row>
    <row r="992" spans="1:18" x14ac:dyDescent="0.35">
      <c r="A992" s="163">
        <f t="shared" si="30"/>
        <v>0</v>
      </c>
      <c r="B992" s="164"/>
      <c r="C992" s="165">
        <f t="shared" si="31"/>
        <v>0</v>
      </c>
      <c r="D992" s="172"/>
      <c r="E992" s="173"/>
      <c r="F992" s="173"/>
      <c r="G992" s="173"/>
      <c r="H992" s="173"/>
      <c r="I992" s="173"/>
      <c r="J992" s="173"/>
      <c r="K992" s="173"/>
      <c r="L992" s="173"/>
      <c r="M992" s="173"/>
      <c r="N992" s="173"/>
      <c r="O992" s="173"/>
      <c r="P992" s="173"/>
      <c r="Q992" s="173"/>
      <c r="R992" s="174"/>
    </row>
    <row r="993" spans="1:18" x14ac:dyDescent="0.35">
      <c r="A993" s="163">
        <f t="shared" si="30"/>
        <v>0</v>
      </c>
      <c r="B993" s="164"/>
      <c r="C993" s="165">
        <f t="shared" si="31"/>
        <v>0</v>
      </c>
      <c r="D993" s="172"/>
      <c r="E993" s="173"/>
      <c r="F993" s="173"/>
      <c r="G993" s="173"/>
      <c r="H993" s="173"/>
      <c r="I993" s="173"/>
      <c r="J993" s="173"/>
      <c r="K993" s="173"/>
      <c r="L993" s="173"/>
      <c r="M993" s="173"/>
      <c r="N993" s="173"/>
      <c r="O993" s="173"/>
      <c r="P993" s="173"/>
      <c r="Q993" s="173"/>
      <c r="R993" s="174"/>
    </row>
    <row r="994" spans="1:18" x14ac:dyDescent="0.35">
      <c r="A994" s="163">
        <f t="shared" si="30"/>
        <v>0</v>
      </c>
      <c r="B994" s="164"/>
      <c r="C994" s="165">
        <f t="shared" si="31"/>
        <v>0</v>
      </c>
      <c r="D994" s="172"/>
      <c r="E994" s="173"/>
      <c r="F994" s="173"/>
      <c r="G994" s="173"/>
      <c r="H994" s="173"/>
      <c r="I994" s="173"/>
      <c r="J994" s="173"/>
      <c r="K994" s="173"/>
      <c r="L994" s="173"/>
      <c r="M994" s="173"/>
      <c r="N994" s="173"/>
      <c r="O994" s="173"/>
      <c r="P994" s="173"/>
      <c r="Q994" s="173"/>
      <c r="R994" s="174"/>
    </row>
    <row r="995" spans="1:18" x14ac:dyDescent="0.35">
      <c r="A995" s="163">
        <f t="shared" si="30"/>
        <v>0</v>
      </c>
      <c r="B995" s="164"/>
      <c r="C995" s="165">
        <f t="shared" si="31"/>
        <v>0</v>
      </c>
      <c r="D995" s="172"/>
      <c r="E995" s="173"/>
      <c r="F995" s="173"/>
      <c r="G995" s="173"/>
      <c r="H995" s="173"/>
      <c r="I995" s="173"/>
      <c r="J995" s="173"/>
      <c r="K995" s="173"/>
      <c r="L995" s="173"/>
      <c r="M995" s="173"/>
      <c r="N995" s="173"/>
      <c r="O995" s="173"/>
      <c r="P995" s="173"/>
      <c r="Q995" s="173"/>
      <c r="R995" s="174"/>
    </row>
    <row r="996" spans="1:18" x14ac:dyDescent="0.35">
      <c r="A996" s="163">
        <f t="shared" si="30"/>
        <v>0</v>
      </c>
      <c r="B996" s="164"/>
      <c r="C996" s="165">
        <f t="shared" si="31"/>
        <v>0</v>
      </c>
      <c r="D996" s="172"/>
      <c r="E996" s="173"/>
      <c r="F996" s="173"/>
      <c r="G996" s="173"/>
      <c r="H996" s="173"/>
      <c r="I996" s="173"/>
      <c r="J996" s="173"/>
      <c r="K996" s="173"/>
      <c r="L996" s="173"/>
      <c r="M996" s="173"/>
      <c r="N996" s="173"/>
      <c r="O996" s="173"/>
      <c r="P996" s="173"/>
      <c r="Q996" s="173"/>
      <c r="R996" s="174"/>
    </row>
    <row r="997" spans="1:18" x14ac:dyDescent="0.35">
      <c r="A997" s="163">
        <f t="shared" si="30"/>
        <v>0</v>
      </c>
      <c r="B997" s="164"/>
      <c r="C997" s="165">
        <f t="shared" si="31"/>
        <v>0</v>
      </c>
      <c r="D997" s="172"/>
      <c r="E997" s="173"/>
      <c r="F997" s="173"/>
      <c r="G997" s="173"/>
      <c r="H997" s="173"/>
      <c r="I997" s="173"/>
      <c r="J997" s="173"/>
      <c r="K997" s="173"/>
      <c r="L997" s="173"/>
      <c r="M997" s="173"/>
      <c r="N997" s="173"/>
      <c r="O997" s="173"/>
      <c r="P997" s="173"/>
      <c r="Q997" s="173"/>
      <c r="R997" s="174"/>
    </row>
    <row r="998" spans="1:18" x14ac:dyDescent="0.35">
      <c r="A998" s="163">
        <f t="shared" si="30"/>
        <v>0</v>
      </c>
      <c r="B998" s="164"/>
      <c r="C998" s="165">
        <f t="shared" si="31"/>
        <v>0</v>
      </c>
      <c r="D998" s="172"/>
      <c r="E998" s="173"/>
      <c r="F998" s="173"/>
      <c r="G998" s="173"/>
      <c r="H998" s="173"/>
      <c r="I998" s="173"/>
      <c r="J998" s="173"/>
      <c r="K998" s="173"/>
      <c r="L998" s="173"/>
      <c r="M998" s="173"/>
      <c r="N998" s="173"/>
      <c r="O998" s="173"/>
      <c r="P998" s="173"/>
      <c r="Q998" s="173"/>
      <c r="R998" s="174"/>
    </row>
    <row r="999" spans="1:18" x14ac:dyDescent="0.35">
      <c r="A999" s="163">
        <f t="shared" si="30"/>
        <v>0</v>
      </c>
      <c r="B999" s="164"/>
      <c r="C999" s="165">
        <f t="shared" si="31"/>
        <v>0</v>
      </c>
      <c r="D999" s="172"/>
      <c r="E999" s="173"/>
      <c r="F999" s="173"/>
      <c r="G999" s="173"/>
      <c r="H999" s="173"/>
      <c r="I999" s="173"/>
      <c r="J999" s="173"/>
      <c r="K999" s="173"/>
      <c r="L999" s="173"/>
      <c r="M999" s="173"/>
      <c r="N999" s="173"/>
      <c r="O999" s="173"/>
      <c r="P999" s="173"/>
      <c r="Q999" s="173"/>
      <c r="R999" s="174"/>
    </row>
    <row r="1000" spans="1:18" x14ac:dyDescent="0.35">
      <c r="A1000" s="163">
        <f t="shared" si="30"/>
        <v>0</v>
      </c>
      <c r="B1000" s="164"/>
      <c r="C1000" s="165">
        <f t="shared" si="31"/>
        <v>0</v>
      </c>
      <c r="D1000" s="172"/>
      <c r="E1000" s="173"/>
      <c r="F1000" s="173"/>
      <c r="G1000" s="173"/>
      <c r="H1000" s="173"/>
      <c r="I1000" s="173"/>
      <c r="J1000" s="173"/>
      <c r="K1000" s="173"/>
      <c r="L1000" s="173"/>
      <c r="M1000" s="173"/>
      <c r="N1000" s="173"/>
      <c r="O1000" s="173"/>
      <c r="P1000" s="173"/>
      <c r="Q1000" s="173"/>
      <c r="R1000" s="174"/>
    </row>
    <row r="1001" spans="1:18" x14ac:dyDescent="0.35">
      <c r="A1001" s="163">
        <f t="shared" si="30"/>
        <v>0</v>
      </c>
      <c r="B1001" s="164"/>
      <c r="C1001" s="165">
        <f t="shared" si="31"/>
        <v>0</v>
      </c>
      <c r="D1001" s="172"/>
      <c r="E1001" s="173"/>
      <c r="F1001" s="173"/>
      <c r="G1001" s="173"/>
      <c r="H1001" s="173"/>
      <c r="I1001" s="173"/>
      <c r="J1001" s="173"/>
      <c r="K1001" s="173"/>
      <c r="L1001" s="173"/>
      <c r="M1001" s="173"/>
      <c r="N1001" s="173"/>
      <c r="O1001" s="173"/>
      <c r="P1001" s="173"/>
      <c r="Q1001" s="173"/>
      <c r="R1001" s="174"/>
    </row>
    <row r="1002" spans="1:18" x14ac:dyDescent="0.35">
      <c r="A1002" s="163">
        <f t="shared" si="30"/>
        <v>0</v>
      </c>
      <c r="B1002" s="164"/>
      <c r="C1002" s="165">
        <f t="shared" si="31"/>
        <v>0</v>
      </c>
      <c r="D1002" s="172"/>
      <c r="E1002" s="173"/>
      <c r="F1002" s="173"/>
      <c r="G1002" s="173"/>
      <c r="H1002" s="173"/>
      <c r="I1002" s="173"/>
      <c r="J1002" s="173"/>
      <c r="K1002" s="173"/>
      <c r="L1002" s="173"/>
      <c r="M1002" s="173"/>
      <c r="N1002" s="173"/>
      <c r="O1002" s="173"/>
      <c r="P1002" s="173"/>
      <c r="Q1002" s="173"/>
      <c r="R1002" s="174"/>
    </row>
    <row r="1003" spans="1:18" x14ac:dyDescent="0.35">
      <c r="A1003" s="163">
        <f t="shared" si="30"/>
        <v>0</v>
      </c>
      <c r="B1003" s="164"/>
      <c r="C1003" s="165">
        <f t="shared" si="31"/>
        <v>0</v>
      </c>
      <c r="D1003" s="172"/>
      <c r="E1003" s="173"/>
      <c r="F1003" s="173"/>
      <c r="G1003" s="173"/>
      <c r="H1003" s="173"/>
      <c r="I1003" s="173"/>
      <c r="J1003" s="173"/>
      <c r="K1003" s="173"/>
      <c r="L1003" s="173"/>
      <c r="M1003" s="173"/>
      <c r="N1003" s="173"/>
      <c r="O1003" s="173"/>
      <c r="P1003" s="173"/>
      <c r="Q1003" s="173"/>
      <c r="R1003" s="174"/>
    </row>
    <row r="1004" spans="1:18" x14ac:dyDescent="0.35">
      <c r="A1004" s="163">
        <f t="shared" si="30"/>
        <v>0</v>
      </c>
      <c r="B1004" s="164"/>
      <c r="C1004" s="165">
        <f t="shared" si="31"/>
        <v>0</v>
      </c>
      <c r="D1004" s="172"/>
      <c r="E1004" s="173"/>
      <c r="F1004" s="173"/>
      <c r="G1004" s="173"/>
      <c r="H1004" s="173"/>
      <c r="I1004" s="173"/>
      <c r="J1004" s="173"/>
      <c r="K1004" s="173"/>
      <c r="L1004" s="173"/>
      <c r="M1004" s="173"/>
      <c r="N1004" s="173"/>
      <c r="O1004" s="173"/>
      <c r="P1004" s="173"/>
      <c r="Q1004" s="173"/>
      <c r="R1004" s="174"/>
    </row>
    <row r="1005" spans="1:18" x14ac:dyDescent="0.35">
      <c r="A1005" s="163">
        <f t="shared" si="30"/>
        <v>0</v>
      </c>
      <c r="B1005" s="164"/>
      <c r="C1005" s="165">
        <f t="shared" si="31"/>
        <v>0</v>
      </c>
      <c r="D1005" s="172"/>
      <c r="E1005" s="173"/>
      <c r="F1005" s="173"/>
      <c r="G1005" s="173"/>
      <c r="H1005" s="173"/>
      <c r="I1005" s="173"/>
      <c r="J1005" s="173"/>
      <c r="K1005" s="173"/>
      <c r="L1005" s="173"/>
      <c r="M1005" s="173"/>
      <c r="N1005" s="173"/>
      <c r="O1005" s="173"/>
      <c r="P1005" s="173"/>
      <c r="Q1005" s="173"/>
      <c r="R1005" s="174"/>
    </row>
    <row r="1006" spans="1:18" x14ac:dyDescent="0.35">
      <c r="A1006" s="163">
        <f t="shared" si="30"/>
        <v>0</v>
      </c>
      <c r="B1006" s="164"/>
      <c r="C1006" s="165">
        <f t="shared" si="31"/>
        <v>0</v>
      </c>
      <c r="D1006" s="172"/>
      <c r="E1006" s="173"/>
      <c r="F1006" s="173"/>
      <c r="G1006" s="173"/>
      <c r="H1006" s="173"/>
      <c r="I1006" s="173"/>
      <c r="J1006" s="173"/>
      <c r="K1006" s="173"/>
      <c r="L1006" s="173"/>
      <c r="M1006" s="173"/>
      <c r="N1006" s="173"/>
      <c r="O1006" s="173"/>
      <c r="P1006" s="173"/>
      <c r="Q1006" s="173"/>
      <c r="R1006" s="174"/>
    </row>
    <row r="1007" spans="1:18" x14ac:dyDescent="0.35">
      <c r="A1007" s="163">
        <f t="shared" si="30"/>
        <v>0</v>
      </c>
      <c r="B1007" s="164"/>
      <c r="C1007" s="165">
        <f t="shared" si="31"/>
        <v>0</v>
      </c>
      <c r="D1007" s="172"/>
      <c r="E1007" s="173"/>
      <c r="F1007" s="173"/>
      <c r="G1007" s="173"/>
      <c r="H1007" s="173"/>
      <c r="I1007" s="173"/>
      <c r="J1007" s="173"/>
      <c r="K1007" s="173"/>
      <c r="L1007" s="173"/>
      <c r="M1007" s="173"/>
      <c r="N1007" s="173"/>
      <c r="O1007" s="173"/>
      <c r="P1007" s="173"/>
      <c r="Q1007" s="173"/>
      <c r="R1007" s="174"/>
    </row>
    <row r="1008" spans="1:18" x14ac:dyDescent="0.35">
      <c r="A1008" s="163">
        <f t="shared" si="30"/>
        <v>0</v>
      </c>
      <c r="B1008" s="164"/>
      <c r="C1008" s="165">
        <f t="shared" si="31"/>
        <v>0</v>
      </c>
      <c r="D1008" s="172"/>
      <c r="E1008" s="173"/>
      <c r="F1008" s="173"/>
      <c r="G1008" s="173"/>
      <c r="H1008" s="173"/>
      <c r="I1008" s="173"/>
      <c r="J1008" s="173"/>
      <c r="K1008" s="173"/>
      <c r="L1008" s="173"/>
      <c r="M1008" s="173"/>
      <c r="N1008" s="173"/>
      <c r="O1008" s="173"/>
      <c r="P1008" s="173"/>
      <c r="Q1008" s="173"/>
      <c r="R1008" s="174"/>
    </row>
    <row r="1009" spans="1:18" x14ac:dyDescent="0.35">
      <c r="A1009" s="163">
        <f t="shared" si="30"/>
        <v>0</v>
      </c>
      <c r="B1009" s="164"/>
      <c r="C1009" s="165">
        <f t="shared" si="31"/>
        <v>0</v>
      </c>
      <c r="D1009" s="172"/>
      <c r="E1009" s="173"/>
      <c r="F1009" s="173"/>
      <c r="G1009" s="173"/>
      <c r="H1009" s="173"/>
      <c r="I1009" s="173"/>
      <c r="J1009" s="173"/>
      <c r="K1009" s="173"/>
      <c r="L1009" s="173"/>
      <c r="M1009" s="173"/>
      <c r="N1009" s="173"/>
      <c r="O1009" s="173"/>
      <c r="P1009" s="173"/>
      <c r="Q1009" s="173"/>
      <c r="R1009" s="174"/>
    </row>
    <row r="1010" spans="1:18" x14ac:dyDescent="0.35">
      <c r="A1010" s="163">
        <f t="shared" si="30"/>
        <v>0</v>
      </c>
      <c r="B1010" s="164"/>
      <c r="C1010" s="165">
        <f t="shared" si="31"/>
        <v>0</v>
      </c>
      <c r="D1010" s="172"/>
      <c r="E1010" s="173"/>
      <c r="F1010" s="173"/>
      <c r="G1010" s="173"/>
      <c r="H1010" s="173"/>
      <c r="I1010" s="173"/>
      <c r="J1010" s="173"/>
      <c r="K1010" s="173"/>
      <c r="L1010" s="173"/>
      <c r="M1010" s="173"/>
      <c r="N1010" s="173"/>
      <c r="O1010" s="173"/>
      <c r="P1010" s="173"/>
      <c r="Q1010" s="173"/>
      <c r="R1010" s="174"/>
    </row>
    <row r="1011" spans="1:18" x14ac:dyDescent="0.35">
      <c r="A1011" s="163">
        <f t="shared" si="30"/>
        <v>0</v>
      </c>
      <c r="B1011" s="164"/>
      <c r="C1011" s="165">
        <f t="shared" si="31"/>
        <v>0</v>
      </c>
      <c r="D1011" s="172"/>
      <c r="E1011" s="173"/>
      <c r="F1011" s="173"/>
      <c r="G1011" s="173"/>
      <c r="H1011" s="173"/>
      <c r="I1011" s="173"/>
      <c r="J1011" s="173"/>
      <c r="K1011" s="173"/>
      <c r="L1011" s="173"/>
      <c r="M1011" s="173"/>
      <c r="N1011" s="173"/>
      <c r="O1011" s="173"/>
      <c r="P1011" s="173"/>
      <c r="Q1011" s="173"/>
      <c r="R1011" s="174"/>
    </row>
    <row r="1012" spans="1:18" x14ac:dyDescent="0.35">
      <c r="A1012" s="163">
        <f t="shared" si="30"/>
        <v>0</v>
      </c>
      <c r="B1012" s="164"/>
      <c r="C1012" s="165">
        <f t="shared" si="31"/>
        <v>0</v>
      </c>
      <c r="D1012" s="172"/>
      <c r="E1012" s="173"/>
      <c r="F1012" s="173"/>
      <c r="G1012" s="173"/>
      <c r="H1012" s="173"/>
      <c r="I1012" s="173"/>
      <c r="J1012" s="173"/>
      <c r="K1012" s="173"/>
      <c r="L1012" s="173"/>
      <c r="M1012" s="173"/>
      <c r="N1012" s="173"/>
      <c r="O1012" s="173"/>
      <c r="P1012" s="173"/>
      <c r="Q1012" s="173"/>
      <c r="R1012" s="174"/>
    </row>
    <row r="1013" spans="1:18" x14ac:dyDescent="0.35">
      <c r="A1013" s="163">
        <f t="shared" si="30"/>
        <v>0</v>
      </c>
      <c r="B1013" s="164"/>
      <c r="C1013" s="165">
        <f t="shared" si="31"/>
        <v>0</v>
      </c>
      <c r="D1013" s="172"/>
      <c r="E1013" s="173"/>
      <c r="F1013" s="173"/>
      <c r="G1013" s="173"/>
      <c r="H1013" s="173"/>
      <c r="I1013" s="173"/>
      <c r="J1013" s="173"/>
      <c r="K1013" s="173"/>
      <c r="L1013" s="173"/>
      <c r="M1013" s="173"/>
      <c r="N1013" s="173"/>
      <c r="O1013" s="173"/>
      <c r="P1013" s="173"/>
      <c r="Q1013" s="173"/>
      <c r="R1013" s="174"/>
    </row>
    <row r="1014" spans="1:18" x14ac:dyDescent="0.35">
      <c r="A1014" s="163">
        <f t="shared" si="30"/>
        <v>0</v>
      </c>
      <c r="B1014" s="164"/>
      <c r="C1014" s="165">
        <f t="shared" si="31"/>
        <v>0</v>
      </c>
      <c r="D1014" s="172"/>
      <c r="E1014" s="173"/>
      <c r="F1014" s="173"/>
      <c r="G1014" s="173"/>
      <c r="H1014" s="173"/>
      <c r="I1014" s="173"/>
      <c r="J1014" s="173"/>
      <c r="K1014" s="173"/>
      <c r="L1014" s="173"/>
      <c r="M1014" s="173"/>
      <c r="N1014" s="173"/>
      <c r="O1014" s="173"/>
      <c r="P1014" s="173"/>
      <c r="Q1014" s="173"/>
      <c r="R1014" s="174"/>
    </row>
    <row r="1015" spans="1:18" x14ac:dyDescent="0.35">
      <c r="A1015" s="163">
        <f t="shared" si="30"/>
        <v>0</v>
      </c>
      <c r="B1015" s="164"/>
      <c r="C1015" s="165">
        <f t="shared" si="31"/>
        <v>0</v>
      </c>
      <c r="D1015" s="172"/>
      <c r="E1015" s="173"/>
      <c r="F1015" s="173"/>
      <c r="G1015" s="173"/>
      <c r="H1015" s="173"/>
      <c r="I1015" s="173"/>
      <c r="J1015" s="173"/>
      <c r="K1015" s="173"/>
      <c r="L1015" s="173"/>
      <c r="M1015" s="173"/>
      <c r="N1015" s="173"/>
      <c r="O1015" s="173"/>
      <c r="P1015" s="173"/>
      <c r="Q1015" s="173"/>
      <c r="R1015" s="174"/>
    </row>
    <row r="1016" spans="1:18" x14ac:dyDescent="0.35">
      <c r="A1016" s="163">
        <f t="shared" si="30"/>
        <v>0</v>
      </c>
      <c r="B1016" s="164"/>
      <c r="C1016" s="165">
        <f t="shared" si="31"/>
        <v>0</v>
      </c>
      <c r="D1016" s="172"/>
      <c r="E1016" s="173"/>
      <c r="F1016" s="173"/>
      <c r="G1016" s="173"/>
      <c r="H1016" s="173"/>
      <c r="I1016" s="173"/>
      <c r="J1016" s="173"/>
      <c r="K1016" s="173"/>
      <c r="L1016" s="173"/>
      <c r="M1016" s="173"/>
      <c r="N1016" s="173"/>
      <c r="O1016" s="173"/>
      <c r="P1016" s="173"/>
      <c r="Q1016" s="173"/>
      <c r="R1016" s="174"/>
    </row>
    <row r="1017" spans="1:18" x14ac:dyDescent="0.35">
      <c r="A1017" s="163">
        <f t="shared" si="30"/>
        <v>0</v>
      </c>
      <c r="B1017" s="164"/>
      <c r="C1017" s="165">
        <f t="shared" si="31"/>
        <v>0</v>
      </c>
      <c r="D1017" s="172"/>
      <c r="E1017" s="173"/>
      <c r="F1017" s="173"/>
      <c r="G1017" s="173"/>
      <c r="H1017" s="173"/>
      <c r="I1017" s="173"/>
      <c r="J1017" s="173"/>
      <c r="K1017" s="173"/>
      <c r="L1017" s="173"/>
      <c r="M1017" s="173"/>
      <c r="N1017" s="173"/>
      <c r="O1017" s="173"/>
      <c r="P1017" s="173"/>
      <c r="Q1017" s="173"/>
      <c r="R1017" s="174"/>
    </row>
    <row r="1018" spans="1:18" x14ac:dyDescent="0.35">
      <c r="A1018" s="163">
        <f t="shared" si="30"/>
        <v>0</v>
      </c>
      <c r="B1018" s="164"/>
      <c r="C1018" s="165">
        <f t="shared" si="31"/>
        <v>0</v>
      </c>
      <c r="D1018" s="172"/>
      <c r="E1018" s="173"/>
      <c r="F1018" s="173"/>
      <c r="G1018" s="173"/>
      <c r="H1018" s="173"/>
      <c r="I1018" s="173"/>
      <c r="J1018" s="173"/>
      <c r="K1018" s="173"/>
      <c r="L1018" s="173"/>
      <c r="M1018" s="173"/>
      <c r="N1018" s="173"/>
      <c r="O1018" s="173"/>
      <c r="P1018" s="173"/>
      <c r="Q1018" s="173"/>
      <c r="R1018" s="174"/>
    </row>
    <row r="1019" spans="1:18" x14ac:dyDescent="0.35">
      <c r="A1019" s="163">
        <f t="shared" si="30"/>
        <v>0</v>
      </c>
      <c r="B1019" s="164"/>
      <c r="C1019" s="165">
        <f t="shared" si="31"/>
        <v>0</v>
      </c>
      <c r="D1019" s="172"/>
      <c r="E1019" s="173"/>
      <c r="F1019" s="173"/>
      <c r="G1019" s="173"/>
      <c r="H1019" s="173"/>
      <c r="I1019" s="173"/>
      <c r="J1019" s="173"/>
      <c r="K1019" s="173"/>
      <c r="L1019" s="173"/>
      <c r="M1019" s="173"/>
      <c r="N1019" s="173"/>
      <c r="O1019" s="173"/>
      <c r="P1019" s="173"/>
      <c r="Q1019" s="173"/>
      <c r="R1019" s="174"/>
    </row>
    <row r="1020" spans="1:18" x14ac:dyDescent="0.35">
      <c r="A1020" s="163">
        <f t="shared" si="30"/>
        <v>0</v>
      </c>
      <c r="B1020" s="164"/>
      <c r="C1020" s="165">
        <f t="shared" si="31"/>
        <v>0</v>
      </c>
      <c r="D1020" s="172"/>
      <c r="E1020" s="173"/>
      <c r="F1020" s="173"/>
      <c r="G1020" s="173"/>
      <c r="H1020" s="173"/>
      <c r="I1020" s="173"/>
      <c r="J1020" s="173"/>
      <c r="K1020" s="173"/>
      <c r="L1020" s="173"/>
      <c r="M1020" s="173"/>
      <c r="N1020" s="173"/>
      <c r="O1020" s="173"/>
      <c r="P1020" s="173"/>
      <c r="Q1020" s="173"/>
      <c r="R1020" s="174"/>
    </row>
    <row r="1021" spans="1:18" x14ac:dyDescent="0.35">
      <c r="A1021" s="163">
        <f t="shared" si="30"/>
        <v>0</v>
      </c>
      <c r="B1021" s="164"/>
      <c r="C1021" s="165">
        <f t="shared" si="31"/>
        <v>0</v>
      </c>
      <c r="D1021" s="172"/>
      <c r="E1021" s="173"/>
      <c r="F1021" s="173"/>
      <c r="G1021" s="173"/>
      <c r="H1021" s="173"/>
      <c r="I1021" s="173"/>
      <c r="J1021" s="173"/>
      <c r="K1021" s="173"/>
      <c r="L1021" s="173"/>
      <c r="M1021" s="173"/>
      <c r="N1021" s="173"/>
      <c r="O1021" s="173"/>
      <c r="P1021" s="173"/>
      <c r="Q1021" s="173"/>
      <c r="R1021" s="174"/>
    </row>
    <row r="1022" spans="1:18" x14ac:dyDescent="0.35">
      <c r="A1022" s="163">
        <f t="shared" si="30"/>
        <v>0</v>
      </c>
      <c r="B1022" s="164"/>
      <c r="C1022" s="165">
        <f t="shared" si="31"/>
        <v>0</v>
      </c>
      <c r="D1022" s="172"/>
      <c r="E1022" s="173"/>
      <c r="F1022" s="173"/>
      <c r="G1022" s="173"/>
      <c r="H1022" s="173"/>
      <c r="I1022" s="173"/>
      <c r="J1022" s="173"/>
      <c r="K1022" s="173"/>
      <c r="L1022" s="173"/>
      <c r="M1022" s="173"/>
      <c r="N1022" s="173"/>
      <c r="O1022" s="173"/>
      <c r="P1022" s="173"/>
      <c r="Q1022" s="173"/>
      <c r="R1022" s="174"/>
    </row>
    <row r="1023" spans="1:18" x14ac:dyDescent="0.35">
      <c r="A1023" s="163">
        <f t="shared" si="30"/>
        <v>0</v>
      </c>
      <c r="B1023" s="164"/>
      <c r="C1023" s="165">
        <f t="shared" si="31"/>
        <v>0</v>
      </c>
      <c r="D1023" s="172"/>
      <c r="E1023" s="173"/>
      <c r="F1023" s="173"/>
      <c r="G1023" s="173"/>
      <c r="H1023" s="173"/>
      <c r="I1023" s="173"/>
      <c r="J1023" s="173"/>
      <c r="K1023" s="173"/>
      <c r="L1023" s="173"/>
      <c r="M1023" s="173"/>
      <c r="N1023" s="173"/>
      <c r="O1023" s="173"/>
      <c r="P1023" s="173"/>
      <c r="Q1023" s="173"/>
      <c r="R1023" s="174"/>
    </row>
    <row r="1024" spans="1:18" x14ac:dyDescent="0.35">
      <c r="A1024" s="163">
        <f t="shared" si="30"/>
        <v>0</v>
      </c>
      <c r="B1024" s="164"/>
      <c r="C1024" s="165">
        <f t="shared" si="31"/>
        <v>0</v>
      </c>
      <c r="D1024" s="172"/>
      <c r="E1024" s="173"/>
      <c r="F1024" s="173"/>
      <c r="G1024" s="173"/>
      <c r="H1024" s="173"/>
      <c r="I1024" s="173"/>
      <c r="J1024" s="173"/>
      <c r="K1024" s="173"/>
      <c r="L1024" s="173"/>
      <c r="M1024" s="173"/>
      <c r="N1024" s="173"/>
      <c r="O1024" s="173"/>
      <c r="P1024" s="173"/>
      <c r="Q1024" s="173"/>
      <c r="R1024" s="174"/>
    </row>
    <row r="1025" spans="1:18" x14ac:dyDescent="0.35">
      <c r="A1025" s="163">
        <f t="shared" si="30"/>
        <v>0</v>
      </c>
      <c r="B1025" s="164"/>
      <c r="C1025" s="165">
        <f t="shared" si="31"/>
        <v>0</v>
      </c>
      <c r="D1025" s="172"/>
      <c r="E1025" s="173"/>
      <c r="F1025" s="173"/>
      <c r="G1025" s="173"/>
      <c r="H1025" s="173"/>
      <c r="I1025" s="173"/>
      <c r="J1025" s="173"/>
      <c r="K1025" s="173"/>
      <c r="L1025" s="173"/>
      <c r="M1025" s="173"/>
      <c r="N1025" s="173"/>
      <c r="O1025" s="173"/>
      <c r="P1025" s="173"/>
      <c r="Q1025" s="173"/>
      <c r="R1025" s="174"/>
    </row>
    <row r="1026" spans="1:18" x14ac:dyDescent="0.35">
      <c r="A1026" s="163">
        <f t="shared" si="30"/>
        <v>0</v>
      </c>
      <c r="B1026" s="164"/>
      <c r="C1026" s="165">
        <f t="shared" si="31"/>
        <v>0</v>
      </c>
      <c r="D1026" s="172"/>
      <c r="E1026" s="173"/>
      <c r="F1026" s="173"/>
      <c r="G1026" s="173"/>
      <c r="H1026" s="173"/>
      <c r="I1026" s="173"/>
      <c r="J1026" s="173"/>
      <c r="K1026" s="173"/>
      <c r="L1026" s="173"/>
      <c r="M1026" s="173"/>
      <c r="N1026" s="173"/>
      <c r="O1026" s="173"/>
      <c r="P1026" s="173"/>
      <c r="Q1026" s="173"/>
      <c r="R1026" s="174"/>
    </row>
    <row r="1027" spans="1:18" x14ac:dyDescent="0.35">
      <c r="A1027" s="163">
        <f t="shared" si="30"/>
        <v>0</v>
      </c>
      <c r="B1027" s="164"/>
      <c r="C1027" s="165">
        <f t="shared" si="31"/>
        <v>0</v>
      </c>
      <c r="D1027" s="172"/>
      <c r="E1027" s="173"/>
      <c r="F1027" s="173"/>
      <c r="G1027" s="173"/>
      <c r="H1027" s="173"/>
      <c r="I1027" s="173"/>
      <c r="J1027" s="173"/>
      <c r="K1027" s="173"/>
      <c r="L1027" s="173"/>
      <c r="M1027" s="173"/>
      <c r="N1027" s="173"/>
      <c r="O1027" s="173"/>
      <c r="P1027" s="173"/>
      <c r="Q1027" s="173"/>
      <c r="R1027" s="174"/>
    </row>
    <row r="1028" spans="1:18" x14ac:dyDescent="0.35">
      <c r="A1028" s="163">
        <f t="shared" ref="A1028:A1091" si="32">F1028</f>
        <v>0</v>
      </c>
      <c r="B1028" s="164"/>
      <c r="C1028" s="165">
        <f t="shared" ref="C1028:C1091" si="33">F1028</f>
        <v>0</v>
      </c>
      <c r="D1028" s="172"/>
      <c r="E1028" s="173"/>
      <c r="F1028" s="173"/>
      <c r="G1028" s="173"/>
      <c r="H1028" s="173"/>
      <c r="I1028" s="173"/>
      <c r="J1028" s="173"/>
      <c r="K1028" s="173"/>
      <c r="L1028" s="173"/>
      <c r="M1028" s="173"/>
      <c r="N1028" s="173"/>
      <c r="O1028" s="173"/>
      <c r="P1028" s="173"/>
      <c r="Q1028" s="173"/>
      <c r="R1028" s="174"/>
    </row>
    <row r="1029" spans="1:18" x14ac:dyDescent="0.35">
      <c r="A1029" s="163">
        <f t="shared" si="32"/>
        <v>0</v>
      </c>
      <c r="B1029" s="164"/>
      <c r="C1029" s="165">
        <f t="shared" si="33"/>
        <v>0</v>
      </c>
      <c r="D1029" s="172"/>
      <c r="E1029" s="173"/>
      <c r="F1029" s="173"/>
      <c r="G1029" s="173"/>
      <c r="H1029" s="173"/>
      <c r="I1029" s="173"/>
      <c r="J1029" s="173"/>
      <c r="K1029" s="173"/>
      <c r="L1029" s="173"/>
      <c r="M1029" s="173"/>
      <c r="N1029" s="173"/>
      <c r="O1029" s="173"/>
      <c r="P1029" s="173"/>
      <c r="Q1029" s="173"/>
      <c r="R1029" s="174"/>
    </row>
    <row r="1030" spans="1:18" x14ac:dyDescent="0.35">
      <c r="A1030" s="163">
        <f t="shared" si="32"/>
        <v>0</v>
      </c>
      <c r="B1030" s="164"/>
      <c r="C1030" s="165">
        <f t="shared" si="33"/>
        <v>0</v>
      </c>
      <c r="D1030" s="172"/>
      <c r="E1030" s="173"/>
      <c r="F1030" s="173"/>
      <c r="G1030" s="173"/>
      <c r="H1030" s="173"/>
      <c r="I1030" s="173"/>
      <c r="J1030" s="173"/>
      <c r="K1030" s="173"/>
      <c r="L1030" s="173"/>
      <c r="M1030" s="173"/>
      <c r="N1030" s="173"/>
      <c r="O1030" s="173"/>
      <c r="P1030" s="173"/>
      <c r="Q1030" s="173"/>
      <c r="R1030" s="174"/>
    </row>
    <row r="1031" spans="1:18" x14ac:dyDescent="0.35">
      <c r="A1031" s="163">
        <f t="shared" si="32"/>
        <v>0</v>
      </c>
      <c r="B1031" s="164"/>
      <c r="C1031" s="165">
        <f t="shared" si="33"/>
        <v>0</v>
      </c>
      <c r="D1031" s="172"/>
      <c r="E1031" s="173"/>
      <c r="F1031" s="173"/>
      <c r="G1031" s="173"/>
      <c r="H1031" s="173"/>
      <c r="I1031" s="173"/>
      <c r="J1031" s="173"/>
      <c r="K1031" s="173"/>
      <c r="L1031" s="173"/>
      <c r="M1031" s="173"/>
      <c r="N1031" s="173"/>
      <c r="O1031" s="173"/>
      <c r="P1031" s="173"/>
      <c r="Q1031" s="173"/>
      <c r="R1031" s="174"/>
    </row>
    <row r="1032" spans="1:18" x14ac:dyDescent="0.35">
      <c r="A1032" s="163">
        <f t="shared" si="32"/>
        <v>0</v>
      </c>
      <c r="B1032" s="164"/>
      <c r="C1032" s="165">
        <f t="shared" si="33"/>
        <v>0</v>
      </c>
      <c r="D1032" s="172"/>
      <c r="E1032" s="173"/>
      <c r="F1032" s="173"/>
      <c r="G1032" s="173"/>
      <c r="H1032" s="173"/>
      <c r="I1032" s="173"/>
      <c r="J1032" s="173"/>
      <c r="K1032" s="173"/>
      <c r="L1032" s="173"/>
      <c r="M1032" s="173"/>
      <c r="N1032" s="173"/>
      <c r="O1032" s="173"/>
      <c r="P1032" s="173"/>
      <c r="Q1032" s="173"/>
      <c r="R1032" s="174"/>
    </row>
    <row r="1033" spans="1:18" x14ac:dyDescent="0.35">
      <c r="A1033" s="163">
        <f t="shared" si="32"/>
        <v>0</v>
      </c>
      <c r="B1033" s="164"/>
      <c r="C1033" s="165">
        <f t="shared" si="33"/>
        <v>0</v>
      </c>
      <c r="D1033" s="172"/>
      <c r="E1033" s="173"/>
      <c r="F1033" s="173"/>
      <c r="G1033" s="173"/>
      <c r="H1033" s="173"/>
      <c r="I1033" s="173"/>
      <c r="J1033" s="173"/>
      <c r="K1033" s="173"/>
      <c r="L1033" s="173"/>
      <c r="M1033" s="173"/>
      <c r="N1033" s="173"/>
      <c r="O1033" s="173"/>
      <c r="P1033" s="173"/>
      <c r="Q1033" s="173"/>
      <c r="R1033" s="174"/>
    </row>
    <row r="1034" spans="1:18" x14ac:dyDescent="0.35">
      <c r="A1034" s="163">
        <f t="shared" si="32"/>
        <v>0</v>
      </c>
      <c r="B1034" s="164"/>
      <c r="C1034" s="165">
        <f t="shared" si="33"/>
        <v>0</v>
      </c>
      <c r="D1034" s="172"/>
      <c r="E1034" s="173"/>
      <c r="F1034" s="173"/>
      <c r="G1034" s="173"/>
      <c r="H1034" s="173"/>
      <c r="I1034" s="173"/>
      <c r="J1034" s="173"/>
      <c r="K1034" s="173"/>
      <c r="L1034" s="173"/>
      <c r="M1034" s="173"/>
      <c r="N1034" s="173"/>
      <c r="O1034" s="173"/>
      <c r="P1034" s="173"/>
      <c r="Q1034" s="173"/>
      <c r="R1034" s="174"/>
    </row>
    <row r="1035" spans="1:18" x14ac:dyDescent="0.35">
      <c r="A1035" s="163">
        <f t="shared" si="32"/>
        <v>0</v>
      </c>
      <c r="B1035" s="164"/>
      <c r="C1035" s="165">
        <f t="shared" si="33"/>
        <v>0</v>
      </c>
      <c r="D1035" s="172"/>
      <c r="E1035" s="173"/>
      <c r="F1035" s="173"/>
      <c r="G1035" s="173"/>
      <c r="H1035" s="173"/>
      <c r="I1035" s="173"/>
      <c r="J1035" s="173"/>
      <c r="K1035" s="173"/>
      <c r="L1035" s="173"/>
      <c r="M1035" s="173"/>
      <c r="N1035" s="173"/>
      <c r="O1035" s="173"/>
      <c r="P1035" s="173"/>
      <c r="Q1035" s="173"/>
      <c r="R1035" s="174"/>
    </row>
    <row r="1036" spans="1:18" x14ac:dyDescent="0.35">
      <c r="A1036" s="163">
        <f t="shared" si="32"/>
        <v>0</v>
      </c>
      <c r="B1036" s="164"/>
      <c r="C1036" s="165">
        <f t="shared" si="33"/>
        <v>0</v>
      </c>
      <c r="D1036" s="172"/>
      <c r="E1036" s="173"/>
      <c r="F1036" s="173"/>
      <c r="G1036" s="173"/>
      <c r="H1036" s="173"/>
      <c r="I1036" s="173"/>
      <c r="J1036" s="173"/>
      <c r="K1036" s="173"/>
      <c r="L1036" s="173"/>
      <c r="M1036" s="173"/>
      <c r="N1036" s="173"/>
      <c r="O1036" s="173"/>
      <c r="P1036" s="173"/>
      <c r="Q1036" s="173"/>
      <c r="R1036" s="174"/>
    </row>
    <row r="1037" spans="1:18" x14ac:dyDescent="0.35">
      <c r="A1037" s="163">
        <f t="shared" si="32"/>
        <v>0</v>
      </c>
      <c r="B1037" s="164"/>
      <c r="C1037" s="165">
        <f t="shared" si="33"/>
        <v>0</v>
      </c>
      <c r="D1037" s="172"/>
      <c r="E1037" s="173"/>
      <c r="F1037" s="173"/>
      <c r="G1037" s="173"/>
      <c r="H1037" s="173"/>
      <c r="I1037" s="173"/>
      <c r="J1037" s="173"/>
      <c r="K1037" s="173"/>
      <c r="L1037" s="173"/>
      <c r="M1037" s="173"/>
      <c r="N1037" s="173"/>
      <c r="O1037" s="173"/>
      <c r="P1037" s="173"/>
      <c r="Q1037" s="173"/>
      <c r="R1037" s="174"/>
    </row>
    <row r="1038" spans="1:18" x14ac:dyDescent="0.35">
      <c r="A1038" s="163">
        <f t="shared" si="32"/>
        <v>0</v>
      </c>
      <c r="B1038" s="164"/>
      <c r="C1038" s="165">
        <f t="shared" si="33"/>
        <v>0</v>
      </c>
      <c r="D1038" s="172"/>
      <c r="E1038" s="173"/>
      <c r="F1038" s="173"/>
      <c r="G1038" s="173"/>
      <c r="H1038" s="173"/>
      <c r="I1038" s="173"/>
      <c r="J1038" s="173"/>
      <c r="K1038" s="173"/>
      <c r="L1038" s="173"/>
      <c r="M1038" s="173"/>
      <c r="N1038" s="173"/>
      <c r="O1038" s="173"/>
      <c r="P1038" s="173"/>
      <c r="Q1038" s="173"/>
      <c r="R1038" s="174"/>
    </row>
    <row r="1039" spans="1:18" x14ac:dyDescent="0.35">
      <c r="A1039" s="163">
        <f t="shared" si="32"/>
        <v>0</v>
      </c>
      <c r="B1039" s="164"/>
      <c r="C1039" s="165">
        <f t="shared" si="33"/>
        <v>0</v>
      </c>
      <c r="D1039" s="172"/>
      <c r="E1039" s="173"/>
      <c r="F1039" s="173"/>
      <c r="G1039" s="173"/>
      <c r="H1039" s="173"/>
      <c r="I1039" s="173"/>
      <c r="J1039" s="173"/>
      <c r="K1039" s="173"/>
      <c r="L1039" s="173"/>
      <c r="M1039" s="173"/>
      <c r="N1039" s="173"/>
      <c r="O1039" s="173"/>
      <c r="P1039" s="173"/>
      <c r="Q1039" s="173"/>
      <c r="R1039" s="174"/>
    </row>
    <row r="1040" spans="1:18" x14ac:dyDescent="0.35">
      <c r="A1040" s="163">
        <f t="shared" si="32"/>
        <v>0</v>
      </c>
      <c r="B1040" s="164"/>
      <c r="C1040" s="165">
        <f t="shared" si="33"/>
        <v>0</v>
      </c>
      <c r="D1040" s="172"/>
      <c r="E1040" s="173"/>
      <c r="F1040" s="173"/>
      <c r="G1040" s="173"/>
      <c r="H1040" s="173"/>
      <c r="I1040" s="173"/>
      <c r="J1040" s="173"/>
      <c r="K1040" s="173"/>
      <c r="L1040" s="173"/>
      <c r="M1040" s="173"/>
      <c r="N1040" s="173"/>
      <c r="O1040" s="173"/>
      <c r="P1040" s="173"/>
      <c r="Q1040" s="173"/>
      <c r="R1040" s="174"/>
    </row>
    <row r="1041" spans="1:18" x14ac:dyDescent="0.35">
      <c r="A1041" s="163">
        <f t="shared" si="32"/>
        <v>0</v>
      </c>
      <c r="B1041" s="164"/>
      <c r="C1041" s="165">
        <f t="shared" si="33"/>
        <v>0</v>
      </c>
      <c r="D1041" s="172"/>
      <c r="E1041" s="173"/>
      <c r="F1041" s="173"/>
      <c r="G1041" s="173"/>
      <c r="H1041" s="173"/>
      <c r="I1041" s="173"/>
      <c r="J1041" s="173"/>
      <c r="K1041" s="173"/>
      <c r="L1041" s="173"/>
      <c r="M1041" s="173"/>
      <c r="N1041" s="173"/>
      <c r="O1041" s="173"/>
      <c r="P1041" s="173"/>
      <c r="Q1041" s="173"/>
      <c r="R1041" s="174"/>
    </row>
    <row r="1042" spans="1:18" x14ac:dyDescent="0.35">
      <c r="A1042" s="163">
        <f t="shared" si="32"/>
        <v>0</v>
      </c>
      <c r="B1042" s="164"/>
      <c r="C1042" s="165">
        <f t="shared" si="33"/>
        <v>0</v>
      </c>
      <c r="D1042" s="172"/>
      <c r="E1042" s="173"/>
      <c r="F1042" s="173"/>
      <c r="G1042" s="173"/>
      <c r="H1042" s="173"/>
      <c r="I1042" s="173"/>
      <c r="J1042" s="173"/>
      <c r="K1042" s="173"/>
      <c r="L1042" s="173"/>
      <c r="M1042" s="173"/>
      <c r="N1042" s="173"/>
      <c r="O1042" s="173"/>
      <c r="P1042" s="173"/>
      <c r="Q1042" s="173"/>
      <c r="R1042" s="174"/>
    </row>
    <row r="1043" spans="1:18" x14ac:dyDescent="0.35">
      <c r="A1043" s="163">
        <f t="shared" si="32"/>
        <v>0</v>
      </c>
      <c r="B1043" s="164"/>
      <c r="C1043" s="165">
        <f t="shared" si="33"/>
        <v>0</v>
      </c>
      <c r="D1043" s="172"/>
      <c r="E1043" s="173"/>
      <c r="F1043" s="173"/>
      <c r="G1043" s="173"/>
      <c r="H1043" s="173"/>
      <c r="I1043" s="173"/>
      <c r="J1043" s="173"/>
      <c r="K1043" s="173"/>
      <c r="L1043" s="173"/>
      <c r="M1043" s="173"/>
      <c r="N1043" s="173"/>
      <c r="O1043" s="173"/>
      <c r="P1043" s="173"/>
      <c r="Q1043" s="173"/>
      <c r="R1043" s="174"/>
    </row>
    <row r="1044" spans="1:18" x14ac:dyDescent="0.35">
      <c r="A1044" s="163">
        <f t="shared" si="32"/>
        <v>0</v>
      </c>
      <c r="B1044" s="164"/>
      <c r="C1044" s="165">
        <f t="shared" si="33"/>
        <v>0</v>
      </c>
      <c r="D1044" s="172"/>
      <c r="E1044" s="173"/>
      <c r="F1044" s="173"/>
      <c r="G1044" s="173"/>
      <c r="H1044" s="173"/>
      <c r="I1044" s="173"/>
      <c r="J1044" s="173"/>
      <c r="K1044" s="173"/>
      <c r="L1044" s="173"/>
      <c r="M1044" s="173"/>
      <c r="N1044" s="173"/>
      <c r="O1044" s="173"/>
      <c r="P1044" s="173"/>
      <c r="Q1044" s="173"/>
      <c r="R1044" s="174"/>
    </row>
    <row r="1045" spans="1:18" x14ac:dyDescent="0.35">
      <c r="A1045" s="163">
        <f t="shared" si="32"/>
        <v>0</v>
      </c>
      <c r="B1045" s="164"/>
      <c r="C1045" s="165">
        <f t="shared" si="33"/>
        <v>0</v>
      </c>
      <c r="D1045" s="172"/>
      <c r="E1045" s="173"/>
      <c r="F1045" s="173"/>
      <c r="G1045" s="173"/>
      <c r="H1045" s="173"/>
      <c r="I1045" s="173"/>
      <c r="J1045" s="173"/>
      <c r="K1045" s="173"/>
      <c r="L1045" s="173"/>
      <c r="M1045" s="173"/>
      <c r="N1045" s="173"/>
      <c r="O1045" s="173"/>
      <c r="P1045" s="173"/>
      <c r="Q1045" s="173"/>
      <c r="R1045" s="174"/>
    </row>
    <row r="1046" spans="1:18" x14ac:dyDescent="0.35">
      <c r="A1046" s="163">
        <f t="shared" si="32"/>
        <v>0</v>
      </c>
      <c r="B1046" s="164"/>
      <c r="C1046" s="165">
        <f t="shared" si="33"/>
        <v>0</v>
      </c>
      <c r="D1046" s="172"/>
      <c r="E1046" s="173"/>
      <c r="F1046" s="173"/>
      <c r="G1046" s="173"/>
      <c r="H1046" s="173"/>
      <c r="I1046" s="173"/>
      <c r="J1046" s="173"/>
      <c r="K1046" s="173"/>
      <c r="L1046" s="173"/>
      <c r="M1046" s="173"/>
      <c r="N1046" s="173"/>
      <c r="O1046" s="173"/>
      <c r="P1046" s="173"/>
      <c r="Q1046" s="173"/>
      <c r="R1046" s="174"/>
    </row>
    <row r="1047" spans="1:18" x14ac:dyDescent="0.35">
      <c r="A1047" s="163">
        <f t="shared" si="32"/>
        <v>0</v>
      </c>
      <c r="B1047" s="164"/>
      <c r="C1047" s="165">
        <f t="shared" si="33"/>
        <v>0</v>
      </c>
      <c r="D1047" s="172"/>
      <c r="E1047" s="173"/>
      <c r="F1047" s="173"/>
      <c r="G1047" s="173"/>
      <c r="H1047" s="173"/>
      <c r="I1047" s="173"/>
      <c r="J1047" s="173"/>
      <c r="K1047" s="173"/>
      <c r="L1047" s="173"/>
      <c r="M1047" s="173"/>
      <c r="N1047" s="173"/>
      <c r="O1047" s="173"/>
      <c r="P1047" s="173"/>
      <c r="Q1047" s="173"/>
      <c r="R1047" s="174"/>
    </row>
    <row r="1048" spans="1:18" x14ac:dyDescent="0.35">
      <c r="A1048" s="163">
        <f t="shared" si="32"/>
        <v>0</v>
      </c>
      <c r="B1048" s="164"/>
      <c r="C1048" s="165">
        <f t="shared" si="33"/>
        <v>0</v>
      </c>
      <c r="D1048" s="172"/>
      <c r="E1048" s="173"/>
      <c r="F1048" s="173"/>
      <c r="G1048" s="173"/>
      <c r="H1048" s="173"/>
      <c r="I1048" s="173"/>
      <c r="J1048" s="173"/>
      <c r="K1048" s="173"/>
      <c r="L1048" s="173"/>
      <c r="M1048" s="173"/>
      <c r="N1048" s="173"/>
      <c r="O1048" s="173"/>
      <c r="P1048" s="173"/>
      <c r="Q1048" s="173"/>
      <c r="R1048" s="174"/>
    </row>
    <row r="1049" spans="1:18" x14ac:dyDescent="0.35">
      <c r="A1049" s="163">
        <f t="shared" si="32"/>
        <v>0</v>
      </c>
      <c r="B1049" s="164"/>
      <c r="C1049" s="165">
        <f t="shared" si="33"/>
        <v>0</v>
      </c>
      <c r="D1049" s="172"/>
      <c r="E1049" s="173"/>
      <c r="F1049" s="173"/>
      <c r="G1049" s="173"/>
      <c r="H1049" s="173"/>
      <c r="I1049" s="173"/>
      <c r="J1049" s="173"/>
      <c r="K1049" s="173"/>
      <c r="L1049" s="173"/>
      <c r="M1049" s="173"/>
      <c r="N1049" s="173"/>
      <c r="O1049" s="173"/>
      <c r="P1049" s="173"/>
      <c r="Q1049" s="173"/>
      <c r="R1049" s="174"/>
    </row>
    <row r="1050" spans="1:18" x14ac:dyDescent="0.35">
      <c r="A1050" s="163">
        <f t="shared" si="32"/>
        <v>0</v>
      </c>
      <c r="B1050" s="164"/>
      <c r="C1050" s="165">
        <f t="shared" si="33"/>
        <v>0</v>
      </c>
      <c r="D1050" s="172"/>
      <c r="E1050" s="173"/>
      <c r="F1050" s="173"/>
      <c r="G1050" s="173"/>
      <c r="H1050" s="173"/>
      <c r="I1050" s="173"/>
      <c r="J1050" s="173"/>
      <c r="K1050" s="173"/>
      <c r="L1050" s="173"/>
      <c r="M1050" s="173"/>
      <c r="N1050" s="173"/>
      <c r="O1050" s="173"/>
      <c r="P1050" s="173"/>
      <c r="Q1050" s="173"/>
      <c r="R1050" s="174"/>
    </row>
    <row r="1051" spans="1:18" x14ac:dyDescent="0.35">
      <c r="A1051" s="163">
        <f t="shared" si="32"/>
        <v>0</v>
      </c>
      <c r="B1051" s="164"/>
      <c r="C1051" s="165">
        <f t="shared" si="33"/>
        <v>0</v>
      </c>
      <c r="D1051" s="172"/>
      <c r="E1051" s="173"/>
      <c r="F1051" s="173"/>
      <c r="G1051" s="173"/>
      <c r="H1051" s="173"/>
      <c r="I1051" s="173"/>
      <c r="J1051" s="173"/>
      <c r="K1051" s="173"/>
      <c r="L1051" s="173"/>
      <c r="M1051" s="173"/>
      <c r="N1051" s="173"/>
      <c r="O1051" s="173"/>
      <c r="P1051" s="173"/>
      <c r="Q1051" s="173"/>
      <c r="R1051" s="174"/>
    </row>
    <row r="1052" spans="1:18" x14ac:dyDescent="0.35">
      <c r="A1052" s="163">
        <f t="shared" si="32"/>
        <v>0</v>
      </c>
      <c r="B1052" s="164"/>
      <c r="C1052" s="165">
        <f t="shared" si="33"/>
        <v>0</v>
      </c>
      <c r="D1052" s="172"/>
      <c r="E1052" s="173"/>
      <c r="F1052" s="173"/>
      <c r="G1052" s="173"/>
      <c r="H1052" s="173"/>
      <c r="I1052" s="173"/>
      <c r="J1052" s="173"/>
      <c r="K1052" s="173"/>
      <c r="L1052" s="173"/>
      <c r="M1052" s="173"/>
      <c r="N1052" s="173"/>
      <c r="O1052" s="173"/>
      <c r="P1052" s="173"/>
      <c r="Q1052" s="173"/>
      <c r="R1052" s="174"/>
    </row>
    <row r="1053" spans="1:18" x14ac:dyDescent="0.35">
      <c r="A1053" s="163">
        <f t="shared" si="32"/>
        <v>0</v>
      </c>
      <c r="B1053" s="164"/>
      <c r="C1053" s="165">
        <f t="shared" si="33"/>
        <v>0</v>
      </c>
      <c r="D1053" s="172"/>
      <c r="E1053" s="173"/>
      <c r="F1053" s="173"/>
      <c r="G1053" s="173"/>
      <c r="H1053" s="173"/>
      <c r="I1053" s="173"/>
      <c r="J1053" s="173"/>
      <c r="K1053" s="173"/>
      <c r="L1053" s="173"/>
      <c r="M1053" s="173"/>
      <c r="N1053" s="173"/>
      <c r="O1053" s="173"/>
      <c r="P1053" s="173"/>
      <c r="Q1053" s="173"/>
      <c r="R1053" s="174"/>
    </row>
    <row r="1054" spans="1:18" x14ac:dyDescent="0.35">
      <c r="A1054" s="163">
        <f t="shared" si="32"/>
        <v>0</v>
      </c>
      <c r="B1054" s="164"/>
      <c r="C1054" s="165">
        <f t="shared" si="33"/>
        <v>0</v>
      </c>
      <c r="D1054" s="172"/>
      <c r="E1054" s="173"/>
      <c r="F1054" s="173"/>
      <c r="G1054" s="173"/>
      <c r="H1054" s="173"/>
      <c r="I1054" s="173"/>
      <c r="J1054" s="173"/>
      <c r="K1054" s="173"/>
      <c r="L1054" s="173"/>
      <c r="M1054" s="173"/>
      <c r="N1054" s="173"/>
      <c r="O1054" s="173"/>
      <c r="P1054" s="173"/>
      <c r="Q1054" s="173"/>
      <c r="R1054" s="174"/>
    </row>
    <row r="1055" spans="1:18" x14ac:dyDescent="0.35">
      <c r="A1055" s="163">
        <f t="shared" si="32"/>
        <v>0</v>
      </c>
      <c r="B1055" s="164"/>
      <c r="C1055" s="165">
        <f t="shared" si="33"/>
        <v>0</v>
      </c>
      <c r="D1055" s="172"/>
      <c r="E1055" s="173"/>
      <c r="F1055" s="173"/>
      <c r="G1055" s="173"/>
      <c r="H1055" s="173"/>
      <c r="I1055" s="173"/>
      <c r="J1055" s="173"/>
      <c r="K1055" s="173"/>
      <c r="L1055" s="173"/>
      <c r="M1055" s="173"/>
      <c r="N1055" s="173"/>
      <c r="O1055" s="173"/>
      <c r="P1055" s="173"/>
      <c r="Q1055" s="173"/>
      <c r="R1055" s="174"/>
    </row>
    <row r="1056" spans="1:18" x14ac:dyDescent="0.35">
      <c r="A1056" s="163">
        <f t="shared" si="32"/>
        <v>0</v>
      </c>
      <c r="B1056" s="164"/>
      <c r="C1056" s="165">
        <f t="shared" si="33"/>
        <v>0</v>
      </c>
      <c r="D1056" s="172"/>
      <c r="E1056" s="173"/>
      <c r="F1056" s="173"/>
      <c r="G1056" s="173"/>
      <c r="H1056" s="173"/>
      <c r="I1056" s="173"/>
      <c r="J1056" s="173"/>
      <c r="K1056" s="173"/>
      <c r="L1056" s="173"/>
      <c r="M1056" s="173"/>
      <c r="N1056" s="173"/>
      <c r="O1056" s="173"/>
      <c r="P1056" s="173"/>
      <c r="Q1056" s="173"/>
      <c r="R1056" s="174"/>
    </row>
    <row r="1057" spans="1:18" x14ac:dyDescent="0.35">
      <c r="A1057" s="163">
        <f t="shared" si="32"/>
        <v>0</v>
      </c>
      <c r="B1057" s="164"/>
      <c r="C1057" s="165">
        <f t="shared" si="33"/>
        <v>0</v>
      </c>
      <c r="D1057" s="172"/>
      <c r="E1057" s="173"/>
      <c r="F1057" s="173"/>
      <c r="G1057" s="173"/>
      <c r="H1057" s="173"/>
      <c r="I1057" s="173"/>
      <c r="J1057" s="173"/>
      <c r="K1057" s="173"/>
      <c r="L1057" s="173"/>
      <c r="M1057" s="173"/>
      <c r="N1057" s="173"/>
      <c r="O1057" s="173"/>
      <c r="P1057" s="173"/>
      <c r="Q1057" s="173"/>
      <c r="R1057" s="174"/>
    </row>
    <row r="1058" spans="1:18" x14ac:dyDescent="0.35">
      <c r="A1058" s="163">
        <f t="shared" si="32"/>
        <v>0</v>
      </c>
      <c r="B1058" s="164"/>
      <c r="C1058" s="165">
        <f t="shared" si="33"/>
        <v>0</v>
      </c>
      <c r="D1058" s="172"/>
      <c r="E1058" s="173"/>
      <c r="F1058" s="173"/>
      <c r="G1058" s="173"/>
      <c r="H1058" s="173"/>
      <c r="I1058" s="173"/>
      <c r="J1058" s="173"/>
      <c r="K1058" s="173"/>
      <c r="L1058" s="173"/>
      <c r="M1058" s="173"/>
      <c r="N1058" s="173"/>
      <c r="O1058" s="173"/>
      <c r="P1058" s="173"/>
      <c r="Q1058" s="173"/>
      <c r="R1058" s="174"/>
    </row>
    <row r="1059" spans="1:18" x14ac:dyDescent="0.35">
      <c r="A1059" s="163">
        <f t="shared" si="32"/>
        <v>0</v>
      </c>
      <c r="B1059" s="164"/>
      <c r="C1059" s="165">
        <f t="shared" si="33"/>
        <v>0</v>
      </c>
      <c r="D1059" s="172"/>
      <c r="E1059" s="173"/>
      <c r="F1059" s="173"/>
      <c r="G1059" s="173"/>
      <c r="H1059" s="173"/>
      <c r="I1059" s="173"/>
      <c r="J1059" s="173"/>
      <c r="K1059" s="173"/>
      <c r="L1059" s="173"/>
      <c r="M1059" s="173"/>
      <c r="N1059" s="173"/>
      <c r="O1059" s="173"/>
      <c r="P1059" s="173"/>
      <c r="Q1059" s="173"/>
      <c r="R1059" s="174"/>
    </row>
    <row r="1060" spans="1:18" x14ac:dyDescent="0.35">
      <c r="A1060" s="163">
        <f t="shared" si="32"/>
        <v>0</v>
      </c>
      <c r="B1060" s="164"/>
      <c r="C1060" s="165">
        <f t="shared" si="33"/>
        <v>0</v>
      </c>
      <c r="D1060" s="172"/>
      <c r="E1060" s="173"/>
      <c r="F1060" s="173"/>
      <c r="G1060" s="173"/>
      <c r="H1060" s="173"/>
      <c r="I1060" s="173"/>
      <c r="J1060" s="173"/>
      <c r="K1060" s="173"/>
      <c r="L1060" s="173"/>
      <c r="M1060" s="173"/>
      <c r="N1060" s="173"/>
      <c r="O1060" s="173"/>
      <c r="P1060" s="173"/>
      <c r="Q1060" s="173"/>
      <c r="R1060" s="174"/>
    </row>
    <row r="1061" spans="1:18" x14ac:dyDescent="0.35">
      <c r="A1061" s="163">
        <f t="shared" si="32"/>
        <v>0</v>
      </c>
      <c r="B1061" s="164"/>
      <c r="C1061" s="165">
        <f t="shared" si="33"/>
        <v>0</v>
      </c>
      <c r="D1061" s="172"/>
      <c r="E1061" s="173"/>
      <c r="F1061" s="173"/>
      <c r="G1061" s="173"/>
      <c r="H1061" s="173"/>
      <c r="I1061" s="173"/>
      <c r="J1061" s="173"/>
      <c r="K1061" s="173"/>
      <c r="L1061" s="173"/>
      <c r="M1061" s="173"/>
      <c r="N1061" s="173"/>
      <c r="O1061" s="173"/>
      <c r="P1061" s="173"/>
      <c r="Q1061" s="173"/>
      <c r="R1061" s="174"/>
    </row>
    <row r="1062" spans="1:18" x14ac:dyDescent="0.35">
      <c r="A1062" s="163">
        <f t="shared" si="32"/>
        <v>0</v>
      </c>
      <c r="B1062" s="164"/>
      <c r="C1062" s="165">
        <f t="shared" si="33"/>
        <v>0</v>
      </c>
      <c r="D1062" s="172"/>
      <c r="E1062" s="173"/>
      <c r="F1062" s="173"/>
      <c r="G1062" s="173"/>
      <c r="H1062" s="173"/>
      <c r="I1062" s="173"/>
      <c r="J1062" s="173"/>
      <c r="K1062" s="173"/>
      <c r="L1062" s="173"/>
      <c r="M1062" s="173"/>
      <c r="N1062" s="173"/>
      <c r="O1062" s="173"/>
      <c r="P1062" s="173"/>
      <c r="Q1062" s="173"/>
      <c r="R1062" s="174"/>
    </row>
    <row r="1063" spans="1:18" x14ac:dyDescent="0.35">
      <c r="A1063" s="163">
        <f t="shared" si="32"/>
        <v>0</v>
      </c>
      <c r="B1063" s="164"/>
      <c r="C1063" s="165">
        <f t="shared" si="33"/>
        <v>0</v>
      </c>
      <c r="D1063" s="172"/>
      <c r="E1063" s="173"/>
      <c r="F1063" s="173"/>
      <c r="G1063" s="173"/>
      <c r="H1063" s="173"/>
      <c r="I1063" s="173"/>
      <c r="J1063" s="173"/>
      <c r="K1063" s="173"/>
      <c r="L1063" s="173"/>
      <c r="M1063" s="173"/>
      <c r="N1063" s="173"/>
      <c r="O1063" s="173"/>
      <c r="P1063" s="173"/>
      <c r="Q1063" s="173"/>
      <c r="R1063" s="174"/>
    </row>
    <row r="1064" spans="1:18" x14ac:dyDescent="0.35">
      <c r="A1064" s="163">
        <f t="shared" si="32"/>
        <v>0</v>
      </c>
      <c r="B1064" s="164"/>
      <c r="C1064" s="165">
        <f t="shared" si="33"/>
        <v>0</v>
      </c>
      <c r="D1064" s="172"/>
      <c r="E1064" s="173"/>
      <c r="F1064" s="173"/>
      <c r="G1064" s="173"/>
      <c r="H1064" s="173"/>
      <c r="I1064" s="173"/>
      <c r="J1064" s="173"/>
      <c r="K1064" s="173"/>
      <c r="L1064" s="173"/>
      <c r="M1064" s="173"/>
      <c r="N1064" s="173"/>
      <c r="O1064" s="173"/>
      <c r="P1064" s="173"/>
      <c r="Q1064" s="173"/>
      <c r="R1064" s="174"/>
    </row>
    <row r="1065" spans="1:18" x14ac:dyDescent="0.35">
      <c r="A1065" s="163">
        <f t="shared" si="32"/>
        <v>0</v>
      </c>
      <c r="B1065" s="164"/>
      <c r="C1065" s="165">
        <f t="shared" si="33"/>
        <v>0</v>
      </c>
      <c r="D1065" s="172"/>
      <c r="E1065" s="173"/>
      <c r="F1065" s="173"/>
      <c r="G1065" s="173"/>
      <c r="H1065" s="173"/>
      <c r="I1065" s="173"/>
      <c r="J1065" s="173"/>
      <c r="K1065" s="173"/>
      <c r="L1065" s="173"/>
      <c r="M1065" s="173"/>
      <c r="N1065" s="173"/>
      <c r="O1065" s="173"/>
      <c r="P1065" s="173"/>
      <c r="Q1065" s="173"/>
      <c r="R1065" s="174"/>
    </row>
    <row r="1066" spans="1:18" x14ac:dyDescent="0.35">
      <c r="A1066" s="163">
        <f t="shared" si="32"/>
        <v>0</v>
      </c>
      <c r="B1066" s="164"/>
      <c r="C1066" s="165">
        <f t="shared" si="33"/>
        <v>0</v>
      </c>
      <c r="D1066" s="172"/>
      <c r="E1066" s="173"/>
      <c r="F1066" s="173"/>
      <c r="G1066" s="173"/>
      <c r="H1066" s="173"/>
      <c r="I1066" s="173"/>
      <c r="J1066" s="173"/>
      <c r="K1066" s="173"/>
      <c r="L1066" s="173"/>
      <c r="M1066" s="173"/>
      <c r="N1066" s="173"/>
      <c r="O1066" s="173"/>
      <c r="P1066" s="173"/>
      <c r="Q1066" s="173"/>
      <c r="R1066" s="174"/>
    </row>
    <row r="1067" spans="1:18" x14ac:dyDescent="0.35">
      <c r="A1067" s="163">
        <f t="shared" si="32"/>
        <v>0</v>
      </c>
      <c r="B1067" s="164"/>
      <c r="C1067" s="165">
        <f t="shared" si="33"/>
        <v>0</v>
      </c>
      <c r="D1067" s="172"/>
      <c r="E1067" s="173"/>
      <c r="F1067" s="173"/>
      <c r="G1067" s="173"/>
      <c r="H1067" s="173"/>
      <c r="I1067" s="173"/>
      <c r="J1067" s="173"/>
      <c r="K1067" s="173"/>
      <c r="L1067" s="173"/>
      <c r="M1067" s="173"/>
      <c r="N1067" s="173"/>
      <c r="O1067" s="173"/>
      <c r="P1067" s="173"/>
      <c r="Q1067" s="173"/>
      <c r="R1067" s="174"/>
    </row>
    <row r="1068" spans="1:18" x14ac:dyDescent="0.35">
      <c r="A1068" s="163">
        <f t="shared" si="32"/>
        <v>0</v>
      </c>
      <c r="B1068" s="164"/>
      <c r="C1068" s="165">
        <f t="shared" si="33"/>
        <v>0</v>
      </c>
      <c r="D1068" s="172"/>
      <c r="E1068" s="173"/>
      <c r="F1068" s="173"/>
      <c r="G1068" s="173"/>
      <c r="H1068" s="173"/>
      <c r="I1068" s="173"/>
      <c r="J1068" s="173"/>
      <c r="K1068" s="173"/>
      <c r="L1068" s="173"/>
      <c r="M1068" s="173"/>
      <c r="N1068" s="173"/>
      <c r="O1068" s="173"/>
      <c r="P1068" s="173"/>
      <c r="Q1068" s="173"/>
      <c r="R1068" s="174"/>
    </row>
    <row r="1069" spans="1:18" x14ac:dyDescent="0.35">
      <c r="A1069" s="163">
        <f t="shared" si="32"/>
        <v>0</v>
      </c>
      <c r="B1069" s="164"/>
      <c r="C1069" s="165">
        <f t="shared" si="33"/>
        <v>0</v>
      </c>
      <c r="D1069" s="172"/>
      <c r="E1069" s="173"/>
      <c r="F1069" s="173"/>
      <c r="G1069" s="173"/>
      <c r="H1069" s="173"/>
      <c r="I1069" s="173"/>
      <c r="J1069" s="173"/>
      <c r="K1069" s="173"/>
      <c r="L1069" s="173"/>
      <c r="M1069" s="173"/>
      <c r="N1069" s="173"/>
      <c r="O1069" s="173"/>
      <c r="P1069" s="173"/>
      <c r="Q1069" s="173"/>
      <c r="R1069" s="174"/>
    </row>
    <row r="1070" spans="1:18" x14ac:dyDescent="0.35">
      <c r="A1070" s="163">
        <f t="shared" si="32"/>
        <v>0</v>
      </c>
      <c r="B1070" s="164"/>
      <c r="C1070" s="165">
        <f t="shared" si="33"/>
        <v>0</v>
      </c>
      <c r="D1070" s="172"/>
      <c r="E1070" s="173"/>
      <c r="F1070" s="173"/>
      <c r="G1070" s="173"/>
      <c r="H1070" s="173"/>
      <c r="I1070" s="173"/>
      <c r="J1070" s="173"/>
      <c r="K1070" s="173"/>
      <c r="L1070" s="173"/>
      <c r="M1070" s="173"/>
      <c r="N1070" s="173"/>
      <c r="O1070" s="173"/>
      <c r="P1070" s="173"/>
      <c r="Q1070" s="173"/>
      <c r="R1070" s="174"/>
    </row>
    <row r="1071" spans="1:18" x14ac:dyDescent="0.35">
      <c r="A1071" s="163">
        <f t="shared" si="32"/>
        <v>0</v>
      </c>
      <c r="B1071" s="164"/>
      <c r="C1071" s="165">
        <f t="shared" si="33"/>
        <v>0</v>
      </c>
      <c r="D1071" s="172"/>
      <c r="E1071" s="173"/>
      <c r="F1071" s="173"/>
      <c r="G1071" s="173"/>
      <c r="H1071" s="173"/>
      <c r="I1071" s="173"/>
      <c r="J1071" s="173"/>
      <c r="K1071" s="173"/>
      <c r="L1071" s="173"/>
      <c r="M1071" s="173"/>
      <c r="N1071" s="173"/>
      <c r="O1071" s="173"/>
      <c r="P1071" s="173"/>
      <c r="Q1071" s="173"/>
      <c r="R1071" s="174"/>
    </row>
    <row r="1072" spans="1:18" x14ac:dyDescent="0.35">
      <c r="A1072" s="163">
        <f t="shared" si="32"/>
        <v>0</v>
      </c>
      <c r="B1072" s="164"/>
      <c r="C1072" s="165">
        <f t="shared" si="33"/>
        <v>0</v>
      </c>
      <c r="D1072" s="172"/>
      <c r="E1072" s="173"/>
      <c r="F1072" s="173"/>
      <c r="G1072" s="173"/>
      <c r="H1072" s="173"/>
      <c r="I1072" s="173"/>
      <c r="J1072" s="173"/>
      <c r="K1072" s="173"/>
      <c r="L1072" s="173"/>
      <c r="M1072" s="173"/>
      <c r="N1072" s="173"/>
      <c r="O1072" s="173"/>
      <c r="P1072" s="173"/>
      <c r="Q1072" s="173"/>
      <c r="R1072" s="174"/>
    </row>
    <row r="1073" spans="1:18" x14ac:dyDescent="0.35">
      <c r="A1073" s="163">
        <f t="shared" si="32"/>
        <v>0</v>
      </c>
      <c r="B1073" s="164"/>
      <c r="C1073" s="165">
        <f t="shared" si="33"/>
        <v>0</v>
      </c>
      <c r="D1073" s="172"/>
      <c r="E1073" s="173"/>
      <c r="F1073" s="173"/>
      <c r="G1073" s="173"/>
      <c r="H1073" s="173"/>
      <c r="I1073" s="173"/>
      <c r="J1073" s="173"/>
      <c r="K1073" s="173"/>
      <c r="L1073" s="173"/>
      <c r="M1073" s="173"/>
      <c r="N1073" s="173"/>
      <c r="O1073" s="173"/>
      <c r="P1073" s="173"/>
      <c r="Q1073" s="173"/>
      <c r="R1073" s="174"/>
    </row>
    <row r="1074" spans="1:18" x14ac:dyDescent="0.35">
      <c r="A1074" s="163">
        <f t="shared" si="32"/>
        <v>0</v>
      </c>
      <c r="B1074" s="164"/>
      <c r="C1074" s="165">
        <f t="shared" si="33"/>
        <v>0</v>
      </c>
      <c r="D1074" s="172"/>
      <c r="E1074" s="173"/>
      <c r="F1074" s="173"/>
      <c r="G1074" s="173"/>
      <c r="H1074" s="173"/>
      <c r="I1074" s="173"/>
      <c r="J1074" s="173"/>
      <c r="K1074" s="173"/>
      <c r="L1074" s="173"/>
      <c r="M1074" s="173"/>
      <c r="N1074" s="173"/>
      <c r="O1074" s="173"/>
      <c r="P1074" s="173"/>
      <c r="Q1074" s="173"/>
      <c r="R1074" s="174"/>
    </row>
    <row r="1075" spans="1:18" x14ac:dyDescent="0.35">
      <c r="A1075" s="163">
        <f t="shared" si="32"/>
        <v>0</v>
      </c>
      <c r="B1075" s="164"/>
      <c r="C1075" s="165">
        <f t="shared" si="33"/>
        <v>0</v>
      </c>
      <c r="D1075" s="172"/>
      <c r="E1075" s="173"/>
      <c r="F1075" s="173"/>
      <c r="G1075" s="173"/>
      <c r="H1075" s="173"/>
      <c r="I1075" s="173"/>
      <c r="J1075" s="173"/>
      <c r="K1075" s="173"/>
      <c r="L1075" s="173"/>
      <c r="M1075" s="173"/>
      <c r="N1075" s="173"/>
      <c r="O1075" s="173"/>
      <c r="P1075" s="173"/>
      <c r="Q1075" s="173"/>
      <c r="R1075" s="174"/>
    </row>
    <row r="1076" spans="1:18" x14ac:dyDescent="0.35">
      <c r="A1076" s="163">
        <f t="shared" si="32"/>
        <v>0</v>
      </c>
      <c r="B1076" s="164"/>
      <c r="C1076" s="165">
        <f t="shared" si="33"/>
        <v>0</v>
      </c>
      <c r="D1076" s="172"/>
      <c r="E1076" s="173"/>
      <c r="F1076" s="173"/>
      <c r="G1076" s="173"/>
      <c r="H1076" s="173"/>
      <c r="I1076" s="173"/>
      <c r="J1076" s="173"/>
      <c r="K1076" s="173"/>
      <c r="L1076" s="173"/>
      <c r="M1076" s="173"/>
      <c r="N1076" s="173"/>
      <c r="O1076" s="173"/>
      <c r="P1076" s="173"/>
      <c r="Q1076" s="173"/>
      <c r="R1076" s="174"/>
    </row>
    <row r="1077" spans="1:18" x14ac:dyDescent="0.35">
      <c r="A1077" s="163">
        <f t="shared" si="32"/>
        <v>0</v>
      </c>
      <c r="B1077" s="164"/>
      <c r="C1077" s="165">
        <f t="shared" si="33"/>
        <v>0</v>
      </c>
      <c r="D1077" s="172"/>
      <c r="E1077" s="173"/>
      <c r="F1077" s="173"/>
      <c r="G1077" s="173"/>
      <c r="H1077" s="173"/>
      <c r="I1077" s="173"/>
      <c r="J1077" s="173"/>
      <c r="K1077" s="173"/>
      <c r="L1077" s="173"/>
      <c r="M1077" s="173"/>
      <c r="N1077" s="173"/>
      <c r="O1077" s="173"/>
      <c r="P1077" s="173"/>
      <c r="Q1077" s="173"/>
      <c r="R1077" s="174"/>
    </row>
    <row r="1078" spans="1:18" x14ac:dyDescent="0.35">
      <c r="A1078" s="163">
        <f t="shared" si="32"/>
        <v>0</v>
      </c>
      <c r="B1078" s="164"/>
      <c r="C1078" s="165">
        <f t="shared" si="33"/>
        <v>0</v>
      </c>
      <c r="D1078" s="172"/>
      <c r="E1078" s="173"/>
      <c r="F1078" s="173"/>
      <c r="G1078" s="173"/>
      <c r="H1078" s="173"/>
      <c r="I1078" s="173"/>
      <c r="J1078" s="173"/>
      <c r="K1078" s="173"/>
      <c r="L1078" s="173"/>
      <c r="M1078" s="173"/>
      <c r="N1078" s="173"/>
      <c r="O1078" s="173"/>
      <c r="P1078" s="173"/>
      <c r="Q1078" s="173"/>
      <c r="R1078" s="174"/>
    </row>
    <row r="1079" spans="1:18" x14ac:dyDescent="0.35">
      <c r="A1079" s="163">
        <f t="shared" si="32"/>
        <v>0</v>
      </c>
      <c r="B1079" s="164"/>
      <c r="C1079" s="165">
        <f t="shared" si="33"/>
        <v>0</v>
      </c>
      <c r="D1079" s="172"/>
      <c r="E1079" s="173"/>
      <c r="F1079" s="173"/>
      <c r="G1079" s="173"/>
      <c r="H1079" s="173"/>
      <c r="I1079" s="173"/>
      <c r="J1079" s="173"/>
      <c r="K1079" s="173"/>
      <c r="L1079" s="173"/>
      <c r="M1079" s="173"/>
      <c r="N1079" s="173"/>
      <c r="O1079" s="173"/>
      <c r="P1079" s="173"/>
      <c r="Q1079" s="173"/>
      <c r="R1079" s="174"/>
    </row>
    <row r="1080" spans="1:18" x14ac:dyDescent="0.35">
      <c r="A1080" s="163">
        <f t="shared" si="32"/>
        <v>0</v>
      </c>
      <c r="B1080" s="164"/>
      <c r="C1080" s="165">
        <f t="shared" si="33"/>
        <v>0</v>
      </c>
      <c r="D1080" s="172"/>
      <c r="E1080" s="173"/>
      <c r="F1080" s="173"/>
      <c r="G1080" s="173"/>
      <c r="H1080" s="173"/>
      <c r="I1080" s="173"/>
      <c r="J1080" s="173"/>
      <c r="K1080" s="173"/>
      <c r="L1080" s="173"/>
      <c r="M1080" s="173"/>
      <c r="N1080" s="173"/>
      <c r="O1080" s="173"/>
      <c r="P1080" s="173"/>
      <c r="Q1080" s="173"/>
      <c r="R1080" s="174"/>
    </row>
    <row r="1081" spans="1:18" x14ac:dyDescent="0.35">
      <c r="A1081" s="163">
        <f t="shared" si="32"/>
        <v>0</v>
      </c>
      <c r="B1081" s="164"/>
      <c r="C1081" s="165">
        <f t="shared" si="33"/>
        <v>0</v>
      </c>
      <c r="D1081" s="172"/>
      <c r="E1081" s="173"/>
      <c r="F1081" s="173"/>
      <c r="G1081" s="173"/>
      <c r="H1081" s="173"/>
      <c r="I1081" s="173"/>
      <c r="J1081" s="173"/>
      <c r="K1081" s="173"/>
      <c r="L1081" s="173"/>
      <c r="M1081" s="173"/>
      <c r="N1081" s="173"/>
      <c r="O1081" s="173"/>
      <c r="P1081" s="173"/>
      <c r="Q1081" s="173"/>
      <c r="R1081" s="174"/>
    </row>
    <row r="1082" spans="1:18" x14ac:dyDescent="0.35">
      <c r="A1082" s="163">
        <f t="shared" si="32"/>
        <v>0</v>
      </c>
      <c r="B1082" s="164"/>
      <c r="C1082" s="165">
        <f t="shared" si="33"/>
        <v>0</v>
      </c>
      <c r="D1082" s="172"/>
      <c r="E1082" s="173"/>
      <c r="F1082" s="173"/>
      <c r="G1082" s="173"/>
      <c r="H1082" s="173"/>
      <c r="I1082" s="173"/>
      <c r="J1082" s="173"/>
      <c r="K1082" s="173"/>
      <c r="L1082" s="173"/>
      <c r="M1082" s="173"/>
      <c r="N1082" s="173"/>
      <c r="O1082" s="173"/>
      <c r="P1082" s="173"/>
      <c r="Q1082" s="173"/>
      <c r="R1082" s="174"/>
    </row>
    <row r="1083" spans="1:18" x14ac:dyDescent="0.35">
      <c r="A1083" s="163">
        <f t="shared" si="32"/>
        <v>0</v>
      </c>
      <c r="B1083" s="164"/>
      <c r="C1083" s="165">
        <f t="shared" si="33"/>
        <v>0</v>
      </c>
      <c r="D1083" s="172"/>
      <c r="E1083" s="173"/>
      <c r="F1083" s="173"/>
      <c r="G1083" s="173"/>
      <c r="H1083" s="173"/>
      <c r="I1083" s="173"/>
      <c r="J1083" s="173"/>
      <c r="K1083" s="173"/>
      <c r="L1083" s="173"/>
      <c r="M1083" s="173"/>
      <c r="N1083" s="173"/>
      <c r="O1083" s="173"/>
      <c r="P1083" s="173"/>
      <c r="Q1083" s="173"/>
      <c r="R1083" s="174"/>
    </row>
    <row r="1084" spans="1:18" x14ac:dyDescent="0.35">
      <c r="A1084" s="163">
        <f t="shared" si="32"/>
        <v>0</v>
      </c>
      <c r="B1084" s="164"/>
      <c r="C1084" s="165">
        <f t="shared" si="33"/>
        <v>0</v>
      </c>
      <c r="D1084" s="172"/>
      <c r="E1084" s="173"/>
      <c r="F1084" s="173"/>
      <c r="G1084" s="173"/>
      <c r="H1084" s="173"/>
      <c r="I1084" s="173"/>
      <c r="J1084" s="173"/>
      <c r="K1084" s="173"/>
      <c r="L1084" s="173"/>
      <c r="M1084" s="173"/>
      <c r="N1084" s="173"/>
      <c r="O1084" s="173"/>
      <c r="P1084" s="173"/>
      <c r="Q1084" s="173"/>
      <c r="R1084" s="174"/>
    </row>
    <row r="1085" spans="1:18" x14ac:dyDescent="0.35">
      <c r="A1085" s="163">
        <f t="shared" si="32"/>
        <v>0</v>
      </c>
      <c r="B1085" s="164"/>
      <c r="C1085" s="165">
        <f t="shared" si="33"/>
        <v>0</v>
      </c>
      <c r="D1085" s="172"/>
      <c r="E1085" s="173"/>
      <c r="F1085" s="173"/>
      <c r="G1085" s="173"/>
      <c r="H1085" s="173"/>
      <c r="I1085" s="173"/>
      <c r="J1085" s="173"/>
      <c r="K1085" s="173"/>
      <c r="L1085" s="173"/>
      <c r="M1085" s="173"/>
      <c r="N1085" s="173"/>
      <c r="O1085" s="173"/>
      <c r="P1085" s="173"/>
      <c r="Q1085" s="173"/>
      <c r="R1085" s="174"/>
    </row>
    <row r="1086" spans="1:18" x14ac:dyDescent="0.35">
      <c r="A1086" s="163">
        <f t="shared" si="32"/>
        <v>0</v>
      </c>
      <c r="B1086" s="164"/>
      <c r="C1086" s="165">
        <f t="shared" si="33"/>
        <v>0</v>
      </c>
      <c r="D1086" s="172"/>
      <c r="E1086" s="173"/>
      <c r="F1086" s="173"/>
      <c r="G1086" s="173"/>
      <c r="H1086" s="173"/>
      <c r="I1086" s="173"/>
      <c r="J1086" s="173"/>
      <c r="K1086" s="173"/>
      <c r="L1086" s="173"/>
      <c r="M1086" s="173"/>
      <c r="N1086" s="173"/>
      <c r="O1086" s="173"/>
      <c r="P1086" s="173"/>
      <c r="Q1086" s="173"/>
      <c r="R1086" s="174"/>
    </row>
    <row r="1087" spans="1:18" x14ac:dyDescent="0.35">
      <c r="A1087" s="163">
        <f t="shared" si="32"/>
        <v>0</v>
      </c>
      <c r="B1087" s="164"/>
      <c r="C1087" s="165">
        <f t="shared" si="33"/>
        <v>0</v>
      </c>
      <c r="D1087" s="172"/>
      <c r="E1087" s="173"/>
      <c r="F1087" s="173"/>
      <c r="G1087" s="173"/>
      <c r="H1087" s="173"/>
      <c r="I1087" s="173"/>
      <c r="J1087" s="173"/>
      <c r="K1087" s="173"/>
      <c r="L1087" s="173"/>
      <c r="M1087" s="173"/>
      <c r="N1087" s="173"/>
      <c r="O1087" s="173"/>
      <c r="P1087" s="173"/>
      <c r="Q1087" s="173"/>
      <c r="R1087" s="174"/>
    </row>
    <row r="1088" spans="1:18" x14ac:dyDescent="0.35">
      <c r="A1088" s="163">
        <f t="shared" si="32"/>
        <v>0</v>
      </c>
      <c r="B1088" s="164"/>
      <c r="C1088" s="165">
        <f t="shared" si="33"/>
        <v>0</v>
      </c>
      <c r="D1088" s="172"/>
      <c r="E1088" s="173"/>
      <c r="F1088" s="173"/>
      <c r="G1088" s="173"/>
      <c r="H1088" s="173"/>
      <c r="I1088" s="173"/>
      <c r="J1088" s="173"/>
      <c r="K1088" s="173"/>
      <c r="L1088" s="173"/>
      <c r="M1088" s="173"/>
      <c r="N1088" s="173"/>
      <c r="O1088" s="173"/>
      <c r="P1088" s="173"/>
      <c r="Q1088" s="173"/>
      <c r="R1088" s="174"/>
    </row>
    <row r="1089" spans="1:18" x14ac:dyDescent="0.35">
      <c r="A1089" s="163">
        <f t="shared" si="32"/>
        <v>0</v>
      </c>
      <c r="B1089" s="164"/>
      <c r="C1089" s="165">
        <f t="shared" si="33"/>
        <v>0</v>
      </c>
      <c r="D1089" s="172"/>
      <c r="E1089" s="173"/>
      <c r="F1089" s="173"/>
      <c r="G1089" s="173"/>
      <c r="H1089" s="173"/>
      <c r="I1089" s="173"/>
      <c r="J1089" s="173"/>
      <c r="K1089" s="173"/>
      <c r="L1089" s="173"/>
      <c r="M1089" s="173"/>
      <c r="N1089" s="173"/>
      <c r="O1089" s="173"/>
      <c r="P1089" s="173"/>
      <c r="Q1089" s="173"/>
      <c r="R1089" s="174"/>
    </row>
    <row r="1090" spans="1:18" x14ac:dyDescent="0.35">
      <c r="A1090" s="163">
        <f t="shared" si="32"/>
        <v>0</v>
      </c>
      <c r="B1090" s="164"/>
      <c r="C1090" s="165">
        <f t="shared" si="33"/>
        <v>0</v>
      </c>
      <c r="D1090" s="172"/>
      <c r="E1090" s="173"/>
      <c r="F1090" s="173"/>
      <c r="G1090" s="173"/>
      <c r="H1090" s="173"/>
      <c r="I1090" s="173"/>
      <c r="J1090" s="173"/>
      <c r="K1090" s="173"/>
      <c r="L1090" s="173"/>
      <c r="M1090" s="173"/>
      <c r="N1090" s="173"/>
      <c r="O1090" s="173"/>
      <c r="P1090" s="173"/>
      <c r="Q1090" s="173"/>
      <c r="R1090" s="174"/>
    </row>
    <row r="1091" spans="1:18" x14ac:dyDescent="0.35">
      <c r="A1091" s="163">
        <f t="shared" si="32"/>
        <v>0</v>
      </c>
      <c r="B1091" s="164"/>
      <c r="C1091" s="165">
        <f t="shared" si="33"/>
        <v>0</v>
      </c>
      <c r="D1091" s="172"/>
      <c r="E1091" s="173"/>
      <c r="F1091" s="173"/>
      <c r="G1091" s="173"/>
      <c r="H1091" s="173"/>
      <c r="I1091" s="173"/>
      <c r="J1091" s="173"/>
      <c r="K1091" s="173"/>
      <c r="L1091" s="173"/>
      <c r="M1091" s="173"/>
      <c r="N1091" s="173"/>
      <c r="O1091" s="173"/>
      <c r="P1091" s="173"/>
      <c r="Q1091" s="173"/>
      <c r="R1091" s="174"/>
    </row>
    <row r="1092" spans="1:18" x14ac:dyDescent="0.35">
      <c r="A1092" s="163">
        <f t="shared" ref="A1092:A1155" si="34">F1092</f>
        <v>0</v>
      </c>
      <c r="B1092" s="164"/>
      <c r="C1092" s="165">
        <f t="shared" ref="C1092:C1155" si="35">F1092</f>
        <v>0</v>
      </c>
      <c r="D1092" s="172"/>
      <c r="E1092" s="173"/>
      <c r="F1092" s="173"/>
      <c r="G1092" s="173"/>
      <c r="H1092" s="173"/>
      <c r="I1092" s="173"/>
      <c r="J1092" s="173"/>
      <c r="K1092" s="173"/>
      <c r="L1092" s="173"/>
      <c r="M1092" s="173"/>
      <c r="N1092" s="173"/>
      <c r="O1092" s="173"/>
      <c r="P1092" s="173"/>
      <c r="Q1092" s="173"/>
      <c r="R1092" s="174"/>
    </row>
    <row r="1093" spans="1:18" x14ac:dyDescent="0.35">
      <c r="A1093" s="163">
        <f t="shared" si="34"/>
        <v>0</v>
      </c>
      <c r="B1093" s="164"/>
      <c r="C1093" s="165">
        <f t="shared" si="35"/>
        <v>0</v>
      </c>
      <c r="D1093" s="172"/>
      <c r="E1093" s="173"/>
      <c r="F1093" s="173"/>
      <c r="G1093" s="173"/>
      <c r="H1093" s="173"/>
      <c r="I1093" s="173"/>
      <c r="J1093" s="173"/>
      <c r="K1093" s="173"/>
      <c r="L1093" s="173"/>
      <c r="M1093" s="173"/>
      <c r="N1093" s="173"/>
      <c r="O1093" s="173"/>
      <c r="P1093" s="173"/>
      <c r="Q1093" s="173"/>
      <c r="R1093" s="174"/>
    </row>
    <row r="1094" spans="1:18" x14ac:dyDescent="0.35">
      <c r="A1094" s="163">
        <f t="shared" si="34"/>
        <v>0</v>
      </c>
      <c r="B1094" s="164"/>
      <c r="C1094" s="165">
        <f t="shared" si="35"/>
        <v>0</v>
      </c>
      <c r="D1094" s="172"/>
      <c r="E1094" s="173"/>
      <c r="F1094" s="173"/>
      <c r="G1094" s="173"/>
      <c r="H1094" s="173"/>
      <c r="I1094" s="173"/>
      <c r="J1094" s="173"/>
      <c r="K1094" s="173"/>
      <c r="L1094" s="173"/>
      <c r="M1094" s="173"/>
      <c r="N1094" s="173"/>
      <c r="O1094" s="173"/>
      <c r="P1094" s="173"/>
      <c r="Q1094" s="173"/>
      <c r="R1094" s="174"/>
    </row>
    <row r="1095" spans="1:18" x14ac:dyDescent="0.35">
      <c r="A1095" s="163">
        <f t="shared" si="34"/>
        <v>0</v>
      </c>
      <c r="B1095" s="164"/>
      <c r="C1095" s="165">
        <f t="shared" si="35"/>
        <v>0</v>
      </c>
      <c r="D1095" s="172"/>
      <c r="E1095" s="173"/>
      <c r="F1095" s="173"/>
      <c r="G1095" s="173"/>
      <c r="H1095" s="173"/>
      <c r="I1095" s="173"/>
      <c r="J1095" s="173"/>
      <c r="K1095" s="173"/>
      <c r="L1095" s="173"/>
      <c r="M1095" s="173"/>
      <c r="N1095" s="173"/>
      <c r="O1095" s="173"/>
      <c r="P1095" s="173"/>
      <c r="Q1095" s="173"/>
      <c r="R1095" s="174"/>
    </row>
    <row r="1096" spans="1:18" x14ac:dyDescent="0.35">
      <c r="A1096" s="163">
        <f t="shared" si="34"/>
        <v>0</v>
      </c>
      <c r="B1096" s="164"/>
      <c r="C1096" s="165">
        <f t="shared" si="35"/>
        <v>0</v>
      </c>
      <c r="D1096" s="172"/>
      <c r="E1096" s="173"/>
      <c r="F1096" s="173"/>
      <c r="G1096" s="173"/>
      <c r="H1096" s="173"/>
      <c r="I1096" s="173"/>
      <c r="J1096" s="173"/>
      <c r="K1096" s="173"/>
      <c r="L1096" s="173"/>
      <c r="M1096" s="173"/>
      <c r="N1096" s="173"/>
      <c r="O1096" s="173"/>
      <c r="P1096" s="173"/>
      <c r="Q1096" s="173"/>
      <c r="R1096" s="174"/>
    </row>
    <row r="1097" spans="1:18" x14ac:dyDescent="0.35">
      <c r="A1097" s="163">
        <f t="shared" si="34"/>
        <v>0</v>
      </c>
      <c r="B1097" s="164"/>
      <c r="C1097" s="165">
        <f t="shared" si="35"/>
        <v>0</v>
      </c>
      <c r="D1097" s="172"/>
      <c r="E1097" s="173"/>
      <c r="F1097" s="173"/>
      <c r="G1097" s="173"/>
      <c r="H1097" s="173"/>
      <c r="I1097" s="173"/>
      <c r="J1097" s="173"/>
      <c r="K1097" s="173"/>
      <c r="L1097" s="173"/>
      <c r="M1097" s="173"/>
      <c r="N1097" s="173"/>
      <c r="O1097" s="173"/>
      <c r="P1097" s="173"/>
      <c r="Q1097" s="173"/>
      <c r="R1097" s="174"/>
    </row>
    <row r="1098" spans="1:18" x14ac:dyDescent="0.35">
      <c r="A1098" s="163">
        <f t="shared" si="34"/>
        <v>0</v>
      </c>
      <c r="B1098" s="164"/>
      <c r="C1098" s="165">
        <f t="shared" si="35"/>
        <v>0</v>
      </c>
      <c r="D1098" s="172"/>
      <c r="E1098" s="173"/>
      <c r="F1098" s="173"/>
      <c r="G1098" s="173"/>
      <c r="H1098" s="173"/>
      <c r="I1098" s="173"/>
      <c r="J1098" s="173"/>
      <c r="K1098" s="173"/>
      <c r="L1098" s="173"/>
      <c r="M1098" s="173"/>
      <c r="N1098" s="173"/>
      <c r="O1098" s="173"/>
      <c r="P1098" s="173"/>
      <c r="Q1098" s="173"/>
      <c r="R1098" s="174"/>
    </row>
    <row r="1099" spans="1:18" x14ac:dyDescent="0.35">
      <c r="A1099" s="163">
        <f t="shared" si="34"/>
        <v>0</v>
      </c>
      <c r="B1099" s="164"/>
      <c r="C1099" s="165">
        <f t="shared" si="35"/>
        <v>0</v>
      </c>
      <c r="D1099" s="172"/>
      <c r="E1099" s="173"/>
      <c r="F1099" s="173"/>
      <c r="G1099" s="173"/>
      <c r="H1099" s="173"/>
      <c r="I1099" s="173"/>
      <c r="J1099" s="173"/>
      <c r="K1099" s="173"/>
      <c r="L1099" s="173"/>
      <c r="M1099" s="173"/>
      <c r="N1099" s="173"/>
      <c r="O1099" s="173"/>
      <c r="P1099" s="173"/>
      <c r="Q1099" s="173"/>
      <c r="R1099" s="174"/>
    </row>
    <row r="1100" spans="1:18" x14ac:dyDescent="0.35">
      <c r="A1100" s="163">
        <f t="shared" si="34"/>
        <v>0</v>
      </c>
      <c r="B1100" s="164"/>
      <c r="C1100" s="165">
        <f t="shared" si="35"/>
        <v>0</v>
      </c>
      <c r="D1100" s="172"/>
      <c r="E1100" s="173"/>
      <c r="F1100" s="173"/>
      <c r="G1100" s="173"/>
      <c r="H1100" s="173"/>
      <c r="I1100" s="173"/>
      <c r="J1100" s="173"/>
      <c r="K1100" s="173"/>
      <c r="L1100" s="173"/>
      <c r="M1100" s="173"/>
      <c r="N1100" s="173"/>
      <c r="O1100" s="173"/>
      <c r="P1100" s="173"/>
      <c r="Q1100" s="173"/>
      <c r="R1100" s="174"/>
    </row>
    <row r="1101" spans="1:18" x14ac:dyDescent="0.35">
      <c r="A1101" s="163">
        <f t="shared" si="34"/>
        <v>0</v>
      </c>
      <c r="B1101" s="164"/>
      <c r="C1101" s="165">
        <f t="shared" si="35"/>
        <v>0</v>
      </c>
      <c r="D1101" s="172"/>
      <c r="E1101" s="173"/>
      <c r="F1101" s="173"/>
      <c r="G1101" s="173"/>
      <c r="H1101" s="173"/>
      <c r="I1101" s="173"/>
      <c r="J1101" s="173"/>
      <c r="K1101" s="173"/>
      <c r="L1101" s="173"/>
      <c r="M1101" s="173"/>
      <c r="N1101" s="173"/>
      <c r="O1101" s="173"/>
      <c r="P1101" s="173"/>
      <c r="Q1101" s="173"/>
      <c r="R1101" s="174"/>
    </row>
    <row r="1102" spans="1:18" x14ac:dyDescent="0.35">
      <c r="A1102" s="163">
        <f t="shared" si="34"/>
        <v>0</v>
      </c>
      <c r="B1102" s="164"/>
      <c r="C1102" s="165">
        <f t="shared" si="35"/>
        <v>0</v>
      </c>
      <c r="D1102" s="172"/>
      <c r="E1102" s="173"/>
      <c r="F1102" s="173"/>
      <c r="G1102" s="173"/>
      <c r="H1102" s="173"/>
      <c r="I1102" s="173"/>
      <c r="J1102" s="173"/>
      <c r="K1102" s="173"/>
      <c r="L1102" s="173"/>
      <c r="M1102" s="173"/>
      <c r="N1102" s="173"/>
      <c r="O1102" s="173"/>
      <c r="P1102" s="173"/>
      <c r="Q1102" s="173"/>
      <c r="R1102" s="174"/>
    </row>
    <row r="1103" spans="1:18" x14ac:dyDescent="0.35">
      <c r="A1103" s="163">
        <f t="shared" si="34"/>
        <v>0</v>
      </c>
      <c r="B1103" s="164"/>
      <c r="C1103" s="165">
        <f t="shared" si="35"/>
        <v>0</v>
      </c>
      <c r="D1103" s="172"/>
      <c r="E1103" s="173"/>
      <c r="F1103" s="173"/>
      <c r="G1103" s="173"/>
      <c r="H1103" s="173"/>
      <c r="I1103" s="173"/>
      <c r="J1103" s="173"/>
      <c r="K1103" s="173"/>
      <c r="L1103" s="173"/>
      <c r="M1103" s="173"/>
      <c r="N1103" s="173"/>
      <c r="O1103" s="173"/>
      <c r="P1103" s="173"/>
      <c r="Q1103" s="173"/>
      <c r="R1103" s="174"/>
    </row>
    <row r="1104" spans="1:18" x14ac:dyDescent="0.35">
      <c r="A1104" s="163">
        <f t="shared" si="34"/>
        <v>0</v>
      </c>
      <c r="B1104" s="164"/>
      <c r="C1104" s="165">
        <f t="shared" si="35"/>
        <v>0</v>
      </c>
      <c r="D1104" s="172"/>
      <c r="E1104" s="173"/>
      <c r="F1104" s="173"/>
      <c r="G1104" s="173"/>
      <c r="H1104" s="173"/>
      <c r="I1104" s="173"/>
      <c r="J1104" s="173"/>
      <c r="K1104" s="173"/>
      <c r="L1104" s="173"/>
      <c r="M1104" s="173"/>
      <c r="N1104" s="173"/>
      <c r="O1104" s="173"/>
      <c r="P1104" s="173"/>
      <c r="Q1104" s="173"/>
      <c r="R1104" s="174"/>
    </row>
    <row r="1105" spans="1:18" x14ac:dyDescent="0.35">
      <c r="A1105" s="163">
        <f t="shared" si="34"/>
        <v>0</v>
      </c>
      <c r="B1105" s="164"/>
      <c r="C1105" s="165">
        <f t="shared" si="35"/>
        <v>0</v>
      </c>
      <c r="D1105" s="172"/>
      <c r="E1105" s="173"/>
      <c r="F1105" s="173"/>
      <c r="G1105" s="173"/>
      <c r="H1105" s="173"/>
      <c r="I1105" s="173"/>
      <c r="J1105" s="173"/>
      <c r="K1105" s="173"/>
      <c r="L1105" s="173"/>
      <c r="M1105" s="173"/>
      <c r="N1105" s="173"/>
      <c r="O1105" s="173"/>
      <c r="P1105" s="173"/>
      <c r="Q1105" s="173"/>
      <c r="R1105" s="174"/>
    </row>
    <row r="1106" spans="1:18" x14ac:dyDescent="0.35">
      <c r="A1106" s="163">
        <f t="shared" si="34"/>
        <v>0</v>
      </c>
      <c r="B1106" s="164"/>
      <c r="C1106" s="165">
        <f t="shared" si="35"/>
        <v>0</v>
      </c>
      <c r="D1106" s="172"/>
      <c r="E1106" s="173"/>
      <c r="F1106" s="173"/>
      <c r="G1106" s="173"/>
      <c r="H1106" s="173"/>
      <c r="I1106" s="173"/>
      <c r="J1106" s="173"/>
      <c r="K1106" s="173"/>
      <c r="L1106" s="173"/>
      <c r="M1106" s="173"/>
      <c r="N1106" s="173"/>
      <c r="O1106" s="173"/>
      <c r="P1106" s="173"/>
      <c r="Q1106" s="173"/>
      <c r="R1106" s="174"/>
    </row>
    <row r="1107" spans="1:18" x14ac:dyDescent="0.35">
      <c r="A1107" s="163">
        <f t="shared" si="34"/>
        <v>0</v>
      </c>
      <c r="B1107" s="164"/>
      <c r="C1107" s="165">
        <f t="shared" si="35"/>
        <v>0</v>
      </c>
      <c r="D1107" s="172"/>
      <c r="E1107" s="173"/>
      <c r="F1107" s="173"/>
      <c r="G1107" s="173"/>
      <c r="H1107" s="173"/>
      <c r="I1107" s="173"/>
      <c r="J1107" s="173"/>
      <c r="K1107" s="173"/>
      <c r="L1107" s="173"/>
      <c r="M1107" s="173"/>
      <c r="N1107" s="173"/>
      <c r="O1107" s="173"/>
      <c r="P1107" s="173"/>
      <c r="Q1107" s="173"/>
      <c r="R1107" s="174"/>
    </row>
    <row r="1108" spans="1:18" x14ac:dyDescent="0.35">
      <c r="A1108" s="163">
        <f t="shared" si="34"/>
        <v>0</v>
      </c>
      <c r="B1108" s="164"/>
      <c r="C1108" s="165">
        <f t="shared" si="35"/>
        <v>0</v>
      </c>
      <c r="D1108" s="172"/>
      <c r="E1108" s="173"/>
      <c r="F1108" s="173"/>
      <c r="G1108" s="173"/>
      <c r="H1108" s="173"/>
      <c r="I1108" s="173"/>
      <c r="J1108" s="173"/>
      <c r="K1108" s="173"/>
      <c r="L1108" s="173"/>
      <c r="M1108" s="173"/>
      <c r="N1108" s="173"/>
      <c r="O1108" s="173"/>
      <c r="P1108" s="173"/>
      <c r="Q1108" s="173"/>
      <c r="R1108" s="174"/>
    </row>
    <row r="1109" spans="1:18" x14ac:dyDescent="0.35">
      <c r="A1109" s="163">
        <f t="shared" si="34"/>
        <v>0</v>
      </c>
      <c r="B1109" s="164"/>
      <c r="C1109" s="165">
        <f t="shared" si="35"/>
        <v>0</v>
      </c>
      <c r="D1109" s="172"/>
      <c r="E1109" s="173"/>
      <c r="F1109" s="173"/>
      <c r="G1109" s="173"/>
      <c r="H1109" s="173"/>
      <c r="I1109" s="173"/>
      <c r="J1109" s="173"/>
      <c r="K1109" s="173"/>
      <c r="L1109" s="173"/>
      <c r="M1109" s="173"/>
      <c r="N1109" s="173"/>
      <c r="O1109" s="173"/>
      <c r="P1109" s="173"/>
      <c r="Q1109" s="173"/>
      <c r="R1109" s="174"/>
    </row>
    <row r="1110" spans="1:18" x14ac:dyDescent="0.35">
      <c r="A1110" s="163">
        <f t="shared" si="34"/>
        <v>0</v>
      </c>
      <c r="B1110" s="164"/>
      <c r="C1110" s="165">
        <f t="shared" si="35"/>
        <v>0</v>
      </c>
      <c r="D1110" s="172"/>
      <c r="E1110" s="173"/>
      <c r="F1110" s="173"/>
      <c r="G1110" s="173"/>
      <c r="H1110" s="173"/>
      <c r="I1110" s="173"/>
      <c r="J1110" s="173"/>
      <c r="K1110" s="173"/>
      <c r="L1110" s="173"/>
      <c r="M1110" s="173"/>
      <c r="N1110" s="173"/>
      <c r="O1110" s="173"/>
      <c r="P1110" s="173"/>
      <c r="Q1110" s="173"/>
      <c r="R1110" s="174"/>
    </row>
    <row r="1111" spans="1:18" x14ac:dyDescent="0.35">
      <c r="A1111" s="163">
        <f t="shared" si="34"/>
        <v>0</v>
      </c>
      <c r="B1111" s="164"/>
      <c r="C1111" s="165">
        <f t="shared" si="35"/>
        <v>0</v>
      </c>
      <c r="D1111" s="172"/>
      <c r="E1111" s="173"/>
      <c r="F1111" s="173"/>
      <c r="G1111" s="173"/>
      <c r="H1111" s="173"/>
      <c r="I1111" s="173"/>
      <c r="J1111" s="173"/>
      <c r="K1111" s="173"/>
      <c r="L1111" s="173"/>
      <c r="M1111" s="173"/>
      <c r="N1111" s="173"/>
      <c r="O1111" s="173"/>
      <c r="P1111" s="173"/>
      <c r="Q1111" s="173"/>
      <c r="R1111" s="174"/>
    </row>
    <row r="1112" spans="1:18" x14ac:dyDescent="0.35">
      <c r="A1112" s="163">
        <f t="shared" si="34"/>
        <v>0</v>
      </c>
      <c r="B1112" s="164"/>
      <c r="C1112" s="165">
        <f t="shared" si="35"/>
        <v>0</v>
      </c>
      <c r="D1112" s="172"/>
      <c r="E1112" s="173"/>
      <c r="F1112" s="173"/>
      <c r="G1112" s="173"/>
      <c r="H1112" s="173"/>
      <c r="I1112" s="173"/>
      <c r="J1112" s="173"/>
      <c r="K1112" s="173"/>
      <c r="L1112" s="173"/>
      <c r="M1112" s="173"/>
      <c r="N1112" s="173"/>
      <c r="O1112" s="173"/>
      <c r="P1112" s="173"/>
      <c r="Q1112" s="173"/>
      <c r="R1112" s="174"/>
    </row>
    <row r="1113" spans="1:18" x14ac:dyDescent="0.35">
      <c r="A1113" s="163">
        <f t="shared" si="34"/>
        <v>0</v>
      </c>
      <c r="B1113" s="164"/>
      <c r="C1113" s="165">
        <f t="shared" si="35"/>
        <v>0</v>
      </c>
      <c r="D1113" s="172"/>
      <c r="E1113" s="173"/>
      <c r="F1113" s="173"/>
      <c r="G1113" s="173"/>
      <c r="H1113" s="173"/>
      <c r="I1113" s="173"/>
      <c r="J1113" s="173"/>
      <c r="K1113" s="173"/>
      <c r="L1113" s="173"/>
      <c r="M1113" s="173"/>
      <c r="N1113" s="173"/>
      <c r="O1113" s="173"/>
      <c r="P1113" s="173"/>
      <c r="Q1113" s="173"/>
      <c r="R1113" s="174"/>
    </row>
    <row r="1114" spans="1:18" x14ac:dyDescent="0.35">
      <c r="A1114" s="163">
        <f t="shared" si="34"/>
        <v>0</v>
      </c>
      <c r="B1114" s="164"/>
      <c r="C1114" s="165">
        <f t="shared" si="35"/>
        <v>0</v>
      </c>
      <c r="D1114" s="172"/>
      <c r="E1114" s="173"/>
      <c r="F1114" s="173"/>
      <c r="G1114" s="173"/>
      <c r="H1114" s="173"/>
      <c r="I1114" s="173"/>
      <c r="J1114" s="173"/>
      <c r="K1114" s="173"/>
      <c r="L1114" s="173"/>
      <c r="M1114" s="173"/>
      <c r="N1114" s="173"/>
      <c r="O1114" s="173"/>
      <c r="P1114" s="173"/>
      <c r="Q1114" s="173"/>
      <c r="R1114" s="174"/>
    </row>
    <row r="1115" spans="1:18" x14ac:dyDescent="0.35">
      <c r="A1115" s="163">
        <f t="shared" si="34"/>
        <v>0</v>
      </c>
      <c r="B1115" s="164"/>
      <c r="C1115" s="165">
        <f t="shared" si="35"/>
        <v>0</v>
      </c>
      <c r="D1115" s="172"/>
      <c r="E1115" s="173"/>
      <c r="F1115" s="173"/>
      <c r="G1115" s="173"/>
      <c r="H1115" s="173"/>
      <c r="I1115" s="173"/>
      <c r="J1115" s="173"/>
      <c r="K1115" s="173"/>
      <c r="L1115" s="173"/>
      <c r="M1115" s="173"/>
      <c r="N1115" s="173"/>
      <c r="O1115" s="173"/>
      <c r="P1115" s="173"/>
      <c r="Q1115" s="173"/>
      <c r="R1115" s="174"/>
    </row>
    <row r="1116" spans="1:18" x14ac:dyDescent="0.35">
      <c r="A1116" s="163">
        <f t="shared" si="34"/>
        <v>0</v>
      </c>
      <c r="B1116" s="164"/>
      <c r="C1116" s="165">
        <f t="shared" si="35"/>
        <v>0</v>
      </c>
      <c r="D1116" s="172"/>
      <c r="E1116" s="173"/>
      <c r="F1116" s="173"/>
      <c r="G1116" s="173"/>
      <c r="H1116" s="173"/>
      <c r="I1116" s="173"/>
      <c r="J1116" s="173"/>
      <c r="K1116" s="173"/>
      <c r="L1116" s="173"/>
      <c r="M1116" s="173"/>
      <c r="N1116" s="173"/>
      <c r="O1116" s="173"/>
      <c r="P1116" s="173"/>
      <c r="Q1116" s="173"/>
      <c r="R1116" s="174"/>
    </row>
    <row r="1117" spans="1:18" x14ac:dyDescent="0.35">
      <c r="A1117" s="163">
        <f t="shared" si="34"/>
        <v>0</v>
      </c>
      <c r="B1117" s="164"/>
      <c r="C1117" s="165">
        <f t="shared" si="35"/>
        <v>0</v>
      </c>
      <c r="D1117" s="172"/>
      <c r="E1117" s="173"/>
      <c r="F1117" s="173"/>
      <c r="G1117" s="173"/>
      <c r="H1117" s="173"/>
      <c r="I1117" s="173"/>
      <c r="J1117" s="173"/>
      <c r="K1117" s="173"/>
      <c r="L1117" s="173"/>
      <c r="M1117" s="173"/>
      <c r="N1117" s="173"/>
      <c r="O1117" s="173"/>
      <c r="P1117" s="173"/>
      <c r="Q1117" s="173"/>
      <c r="R1117" s="174"/>
    </row>
    <row r="1118" spans="1:18" x14ac:dyDescent="0.35">
      <c r="A1118" s="163">
        <f t="shared" si="34"/>
        <v>0</v>
      </c>
      <c r="B1118" s="164"/>
      <c r="C1118" s="165">
        <f t="shared" si="35"/>
        <v>0</v>
      </c>
      <c r="D1118" s="172"/>
      <c r="E1118" s="173"/>
      <c r="F1118" s="173"/>
      <c r="G1118" s="173"/>
      <c r="H1118" s="173"/>
      <c r="I1118" s="173"/>
      <c r="J1118" s="173"/>
      <c r="K1118" s="173"/>
      <c r="L1118" s="173"/>
      <c r="M1118" s="173"/>
      <c r="N1118" s="173"/>
      <c r="O1118" s="173"/>
      <c r="P1118" s="173"/>
      <c r="Q1118" s="173"/>
      <c r="R1118" s="174"/>
    </row>
    <row r="1119" spans="1:18" x14ac:dyDescent="0.35">
      <c r="A1119" s="163">
        <f t="shared" si="34"/>
        <v>0</v>
      </c>
      <c r="B1119" s="164"/>
      <c r="C1119" s="165">
        <f t="shared" si="35"/>
        <v>0</v>
      </c>
      <c r="D1119" s="172"/>
      <c r="E1119" s="173"/>
      <c r="F1119" s="173"/>
      <c r="G1119" s="173"/>
      <c r="H1119" s="173"/>
      <c r="I1119" s="173"/>
      <c r="J1119" s="173"/>
      <c r="K1119" s="173"/>
      <c r="L1119" s="173"/>
      <c r="M1119" s="173"/>
      <c r="N1119" s="173"/>
      <c r="O1119" s="173"/>
      <c r="P1119" s="173"/>
      <c r="Q1119" s="173"/>
      <c r="R1119" s="174"/>
    </row>
    <row r="1120" spans="1:18" x14ac:dyDescent="0.35">
      <c r="A1120" s="163">
        <f t="shared" si="34"/>
        <v>0</v>
      </c>
      <c r="B1120" s="164"/>
      <c r="C1120" s="165">
        <f t="shared" si="35"/>
        <v>0</v>
      </c>
      <c r="D1120" s="172"/>
      <c r="E1120" s="173"/>
      <c r="F1120" s="173"/>
      <c r="G1120" s="173"/>
      <c r="H1120" s="173"/>
      <c r="I1120" s="173"/>
      <c r="J1120" s="173"/>
      <c r="K1120" s="173"/>
      <c r="L1120" s="173"/>
      <c r="M1120" s="173"/>
      <c r="N1120" s="173"/>
      <c r="O1120" s="173"/>
      <c r="P1120" s="173"/>
      <c r="Q1120" s="173"/>
      <c r="R1120" s="174"/>
    </row>
    <row r="1121" spans="1:18" x14ac:dyDescent="0.35">
      <c r="A1121" s="163">
        <f t="shared" si="34"/>
        <v>0</v>
      </c>
      <c r="B1121" s="164"/>
      <c r="C1121" s="165">
        <f t="shared" si="35"/>
        <v>0</v>
      </c>
      <c r="D1121" s="172"/>
      <c r="E1121" s="173"/>
      <c r="F1121" s="173"/>
      <c r="G1121" s="173"/>
      <c r="H1121" s="173"/>
      <c r="I1121" s="173"/>
      <c r="J1121" s="173"/>
      <c r="K1121" s="173"/>
      <c r="L1121" s="173"/>
      <c r="M1121" s="173"/>
      <c r="N1121" s="173"/>
      <c r="O1121" s="173"/>
      <c r="P1121" s="173"/>
      <c r="Q1121" s="173"/>
      <c r="R1121" s="174"/>
    </row>
    <row r="1122" spans="1:18" x14ac:dyDescent="0.35">
      <c r="A1122" s="163">
        <f t="shared" si="34"/>
        <v>0</v>
      </c>
      <c r="B1122" s="164"/>
      <c r="C1122" s="165">
        <f t="shared" si="35"/>
        <v>0</v>
      </c>
      <c r="D1122" s="172"/>
      <c r="E1122" s="173"/>
      <c r="F1122" s="173"/>
      <c r="G1122" s="173"/>
      <c r="H1122" s="173"/>
      <c r="I1122" s="173"/>
      <c r="J1122" s="173"/>
      <c r="K1122" s="173"/>
      <c r="L1122" s="173"/>
      <c r="M1122" s="173"/>
      <c r="N1122" s="173"/>
      <c r="O1122" s="173"/>
      <c r="P1122" s="173"/>
      <c r="Q1122" s="173"/>
      <c r="R1122" s="174"/>
    </row>
    <row r="1123" spans="1:18" x14ac:dyDescent="0.35">
      <c r="A1123" s="163">
        <f t="shared" si="34"/>
        <v>0</v>
      </c>
      <c r="B1123" s="164"/>
      <c r="C1123" s="165">
        <f t="shared" si="35"/>
        <v>0</v>
      </c>
      <c r="D1123" s="172"/>
      <c r="E1123" s="173"/>
      <c r="F1123" s="173"/>
      <c r="G1123" s="173"/>
      <c r="H1123" s="173"/>
      <c r="I1123" s="173"/>
      <c r="J1123" s="173"/>
      <c r="K1123" s="173"/>
      <c r="L1123" s="173"/>
      <c r="M1123" s="173"/>
      <c r="N1123" s="173"/>
      <c r="O1123" s="173"/>
      <c r="P1123" s="173"/>
      <c r="Q1123" s="173"/>
      <c r="R1123" s="174"/>
    </row>
    <row r="1124" spans="1:18" x14ac:dyDescent="0.35">
      <c r="A1124" s="163">
        <f t="shared" si="34"/>
        <v>0</v>
      </c>
      <c r="B1124" s="164"/>
      <c r="C1124" s="165">
        <f t="shared" si="35"/>
        <v>0</v>
      </c>
      <c r="D1124" s="172"/>
      <c r="E1124" s="173"/>
      <c r="F1124" s="173"/>
      <c r="G1124" s="173"/>
      <c r="H1124" s="173"/>
      <c r="I1124" s="173"/>
      <c r="J1124" s="173"/>
      <c r="K1124" s="173"/>
      <c r="L1124" s="173"/>
      <c r="M1124" s="173"/>
      <c r="N1124" s="173"/>
      <c r="O1124" s="173"/>
      <c r="P1124" s="173"/>
      <c r="Q1124" s="173"/>
      <c r="R1124" s="174"/>
    </row>
    <row r="1125" spans="1:18" x14ac:dyDescent="0.35">
      <c r="A1125" s="163">
        <f t="shared" si="34"/>
        <v>0</v>
      </c>
      <c r="B1125" s="164"/>
      <c r="C1125" s="165">
        <f t="shared" si="35"/>
        <v>0</v>
      </c>
      <c r="D1125" s="172"/>
      <c r="E1125" s="173"/>
      <c r="F1125" s="173"/>
      <c r="G1125" s="173"/>
      <c r="H1125" s="173"/>
      <c r="I1125" s="173"/>
      <c r="J1125" s="173"/>
      <c r="K1125" s="173"/>
      <c r="L1125" s="173"/>
      <c r="M1125" s="173"/>
      <c r="N1125" s="173"/>
      <c r="O1125" s="173"/>
      <c r="P1125" s="173"/>
      <c r="Q1125" s="173"/>
      <c r="R1125" s="174"/>
    </row>
    <row r="1126" spans="1:18" x14ac:dyDescent="0.35">
      <c r="A1126" s="163">
        <f t="shared" si="34"/>
        <v>0</v>
      </c>
      <c r="B1126" s="164"/>
      <c r="C1126" s="165">
        <f t="shared" si="35"/>
        <v>0</v>
      </c>
      <c r="D1126" s="172"/>
      <c r="E1126" s="173"/>
      <c r="F1126" s="173"/>
      <c r="G1126" s="173"/>
      <c r="H1126" s="173"/>
      <c r="I1126" s="173"/>
      <c r="J1126" s="173"/>
      <c r="K1126" s="173"/>
      <c r="L1126" s="173"/>
      <c r="M1126" s="173"/>
      <c r="N1126" s="173"/>
      <c r="O1126" s="173"/>
      <c r="P1126" s="173"/>
      <c r="Q1126" s="173"/>
      <c r="R1126" s="174"/>
    </row>
    <row r="1127" spans="1:18" x14ac:dyDescent="0.35">
      <c r="A1127" s="163">
        <f t="shared" si="34"/>
        <v>0</v>
      </c>
      <c r="B1127" s="164"/>
      <c r="C1127" s="165">
        <f t="shared" si="35"/>
        <v>0</v>
      </c>
      <c r="D1127" s="172"/>
      <c r="E1127" s="173"/>
      <c r="F1127" s="173"/>
      <c r="G1127" s="173"/>
      <c r="H1127" s="173"/>
      <c r="I1127" s="173"/>
      <c r="J1127" s="173"/>
      <c r="K1127" s="173"/>
      <c r="L1127" s="173"/>
      <c r="M1127" s="173"/>
      <c r="N1127" s="173"/>
      <c r="O1127" s="173"/>
      <c r="P1127" s="173"/>
      <c r="Q1127" s="173"/>
      <c r="R1127" s="174"/>
    </row>
    <row r="1128" spans="1:18" x14ac:dyDescent="0.35">
      <c r="A1128" s="163">
        <f t="shared" si="34"/>
        <v>0</v>
      </c>
      <c r="B1128" s="164"/>
      <c r="C1128" s="165">
        <f t="shared" si="35"/>
        <v>0</v>
      </c>
      <c r="D1128" s="172"/>
      <c r="E1128" s="173"/>
      <c r="F1128" s="173"/>
      <c r="G1128" s="173"/>
      <c r="H1128" s="173"/>
      <c r="I1128" s="173"/>
      <c r="J1128" s="173"/>
      <c r="K1128" s="173"/>
      <c r="L1128" s="173"/>
      <c r="M1128" s="173"/>
      <c r="N1128" s="173"/>
      <c r="O1128" s="173"/>
      <c r="P1128" s="173"/>
      <c r="Q1128" s="173"/>
      <c r="R1128" s="174"/>
    </row>
    <row r="1129" spans="1:18" x14ac:dyDescent="0.35">
      <c r="A1129" s="163">
        <f t="shared" si="34"/>
        <v>0</v>
      </c>
      <c r="B1129" s="164"/>
      <c r="C1129" s="165">
        <f t="shared" si="35"/>
        <v>0</v>
      </c>
      <c r="D1129" s="172"/>
      <c r="E1129" s="173"/>
      <c r="F1129" s="173"/>
      <c r="G1129" s="173"/>
      <c r="H1129" s="173"/>
      <c r="I1129" s="173"/>
      <c r="J1129" s="173"/>
      <c r="K1129" s="173"/>
      <c r="L1129" s="173"/>
      <c r="M1129" s="173"/>
      <c r="N1129" s="173"/>
      <c r="O1129" s="173"/>
      <c r="P1129" s="173"/>
      <c r="Q1129" s="173"/>
      <c r="R1129" s="174"/>
    </row>
    <row r="1130" spans="1:18" x14ac:dyDescent="0.35">
      <c r="A1130" s="163">
        <f t="shared" si="34"/>
        <v>0</v>
      </c>
      <c r="B1130" s="164"/>
      <c r="C1130" s="165">
        <f t="shared" si="35"/>
        <v>0</v>
      </c>
      <c r="D1130" s="172"/>
      <c r="E1130" s="173"/>
      <c r="F1130" s="173"/>
      <c r="G1130" s="173"/>
      <c r="H1130" s="173"/>
      <c r="I1130" s="173"/>
      <c r="J1130" s="173"/>
      <c r="K1130" s="173"/>
      <c r="L1130" s="173"/>
      <c r="M1130" s="173"/>
      <c r="N1130" s="173"/>
      <c r="O1130" s="173"/>
      <c r="P1130" s="173"/>
      <c r="Q1130" s="173"/>
      <c r="R1130" s="174"/>
    </row>
    <row r="1131" spans="1:18" x14ac:dyDescent="0.35">
      <c r="A1131" s="163">
        <f t="shared" si="34"/>
        <v>0</v>
      </c>
      <c r="B1131" s="164"/>
      <c r="C1131" s="165">
        <f t="shared" si="35"/>
        <v>0</v>
      </c>
      <c r="D1131" s="172"/>
      <c r="E1131" s="173"/>
      <c r="F1131" s="173"/>
      <c r="G1131" s="173"/>
      <c r="H1131" s="173"/>
      <c r="I1131" s="173"/>
      <c r="J1131" s="173"/>
      <c r="K1131" s="173"/>
      <c r="L1131" s="173"/>
      <c r="M1131" s="173"/>
      <c r="N1131" s="173"/>
      <c r="O1131" s="173"/>
      <c r="P1131" s="173"/>
      <c r="Q1131" s="173"/>
      <c r="R1131" s="174"/>
    </row>
    <row r="1132" spans="1:18" x14ac:dyDescent="0.35">
      <c r="A1132" s="163">
        <f t="shared" si="34"/>
        <v>0</v>
      </c>
      <c r="B1132" s="164"/>
      <c r="C1132" s="165">
        <f t="shared" si="35"/>
        <v>0</v>
      </c>
      <c r="D1132" s="172"/>
      <c r="E1132" s="173"/>
      <c r="F1132" s="173"/>
      <c r="G1132" s="173"/>
      <c r="H1132" s="173"/>
      <c r="I1132" s="173"/>
      <c r="J1132" s="173"/>
      <c r="K1132" s="173"/>
      <c r="L1132" s="173"/>
      <c r="M1132" s="173"/>
      <c r="N1132" s="173"/>
      <c r="O1132" s="173"/>
      <c r="P1132" s="173"/>
      <c r="Q1132" s="173"/>
      <c r="R1132" s="174"/>
    </row>
    <row r="1133" spans="1:18" x14ac:dyDescent="0.35">
      <c r="A1133" s="163">
        <f t="shared" si="34"/>
        <v>0</v>
      </c>
      <c r="B1133" s="164"/>
      <c r="C1133" s="165">
        <f t="shared" si="35"/>
        <v>0</v>
      </c>
      <c r="D1133" s="172"/>
      <c r="E1133" s="173"/>
      <c r="F1133" s="173"/>
      <c r="G1133" s="173"/>
      <c r="H1133" s="173"/>
      <c r="I1133" s="173"/>
      <c r="J1133" s="173"/>
      <c r="K1133" s="173"/>
      <c r="L1133" s="173"/>
      <c r="M1133" s="173"/>
      <c r="N1133" s="173"/>
      <c r="O1133" s="173"/>
      <c r="P1133" s="173"/>
      <c r="Q1133" s="173"/>
      <c r="R1133" s="174"/>
    </row>
    <row r="1134" spans="1:18" x14ac:dyDescent="0.35">
      <c r="A1134" s="163">
        <f t="shared" si="34"/>
        <v>0</v>
      </c>
      <c r="B1134" s="164"/>
      <c r="C1134" s="165">
        <f t="shared" si="35"/>
        <v>0</v>
      </c>
      <c r="D1134" s="172"/>
      <c r="E1134" s="173"/>
      <c r="F1134" s="173"/>
      <c r="G1134" s="173"/>
      <c r="H1134" s="173"/>
      <c r="I1134" s="173"/>
      <c r="J1134" s="173"/>
      <c r="K1134" s="173"/>
      <c r="L1134" s="173"/>
      <c r="M1134" s="173"/>
      <c r="N1134" s="173"/>
      <c r="O1134" s="173"/>
      <c r="P1134" s="173"/>
      <c r="Q1134" s="173"/>
      <c r="R1134" s="174"/>
    </row>
    <row r="1135" spans="1:18" x14ac:dyDescent="0.35">
      <c r="A1135" s="163">
        <f t="shared" si="34"/>
        <v>0</v>
      </c>
      <c r="B1135" s="164"/>
      <c r="C1135" s="165">
        <f t="shared" si="35"/>
        <v>0</v>
      </c>
      <c r="D1135" s="172"/>
      <c r="E1135" s="173"/>
      <c r="F1135" s="173"/>
      <c r="G1135" s="173"/>
      <c r="H1135" s="173"/>
      <c r="I1135" s="173"/>
      <c r="J1135" s="173"/>
      <c r="K1135" s="173"/>
      <c r="L1135" s="173"/>
      <c r="M1135" s="173"/>
      <c r="N1135" s="173"/>
      <c r="O1135" s="173"/>
      <c r="P1135" s="173"/>
      <c r="Q1135" s="173"/>
      <c r="R1135" s="174"/>
    </row>
    <row r="1136" spans="1:18" x14ac:dyDescent="0.35">
      <c r="A1136" s="163">
        <f t="shared" si="34"/>
        <v>0</v>
      </c>
      <c r="B1136" s="164"/>
      <c r="C1136" s="165">
        <f t="shared" si="35"/>
        <v>0</v>
      </c>
      <c r="D1136" s="172"/>
      <c r="E1136" s="173"/>
      <c r="F1136" s="173"/>
      <c r="G1136" s="173"/>
      <c r="H1136" s="173"/>
      <c r="I1136" s="173"/>
      <c r="J1136" s="173"/>
      <c r="K1136" s="173"/>
      <c r="L1136" s="173"/>
      <c r="M1136" s="173"/>
      <c r="N1136" s="173"/>
      <c r="O1136" s="173"/>
      <c r="P1136" s="173"/>
      <c r="Q1136" s="173"/>
      <c r="R1136" s="174"/>
    </row>
    <row r="1137" spans="1:18" x14ac:dyDescent="0.35">
      <c r="A1137" s="163">
        <f t="shared" si="34"/>
        <v>0</v>
      </c>
      <c r="B1137" s="164"/>
      <c r="C1137" s="165">
        <f t="shared" si="35"/>
        <v>0</v>
      </c>
      <c r="D1137" s="172"/>
      <c r="E1137" s="173"/>
      <c r="F1137" s="173"/>
      <c r="G1137" s="173"/>
      <c r="H1137" s="173"/>
      <c r="I1137" s="173"/>
      <c r="J1137" s="173"/>
      <c r="K1137" s="173"/>
      <c r="L1137" s="173"/>
      <c r="M1137" s="173"/>
      <c r="N1137" s="173"/>
      <c r="O1137" s="173"/>
      <c r="P1137" s="173"/>
      <c r="Q1137" s="173"/>
      <c r="R1137" s="174"/>
    </row>
    <row r="1138" spans="1:18" x14ac:dyDescent="0.35">
      <c r="A1138" s="163">
        <f t="shared" si="34"/>
        <v>0</v>
      </c>
      <c r="B1138" s="164"/>
      <c r="C1138" s="165">
        <f t="shared" si="35"/>
        <v>0</v>
      </c>
      <c r="D1138" s="172"/>
      <c r="E1138" s="173"/>
      <c r="F1138" s="173"/>
      <c r="G1138" s="173"/>
      <c r="H1138" s="173"/>
      <c r="I1138" s="173"/>
      <c r="J1138" s="173"/>
      <c r="K1138" s="173"/>
      <c r="L1138" s="173"/>
      <c r="M1138" s="173"/>
      <c r="N1138" s="173"/>
      <c r="O1138" s="173"/>
      <c r="P1138" s="173"/>
      <c r="Q1138" s="173"/>
      <c r="R1138" s="174"/>
    </row>
    <row r="1139" spans="1:18" x14ac:dyDescent="0.35">
      <c r="A1139" s="163">
        <f t="shared" si="34"/>
        <v>0</v>
      </c>
      <c r="B1139" s="164"/>
      <c r="C1139" s="165">
        <f t="shared" si="35"/>
        <v>0</v>
      </c>
      <c r="D1139" s="172"/>
      <c r="E1139" s="173"/>
      <c r="F1139" s="173"/>
      <c r="G1139" s="173"/>
      <c r="H1139" s="173"/>
      <c r="I1139" s="173"/>
      <c r="J1139" s="173"/>
      <c r="K1139" s="173"/>
      <c r="L1139" s="173"/>
      <c r="M1139" s="173"/>
      <c r="N1139" s="173"/>
      <c r="O1139" s="173"/>
      <c r="P1139" s="173"/>
      <c r="Q1139" s="173"/>
      <c r="R1139" s="174"/>
    </row>
    <row r="1140" spans="1:18" x14ac:dyDescent="0.35">
      <c r="A1140" s="163">
        <f t="shared" si="34"/>
        <v>0</v>
      </c>
      <c r="B1140" s="164"/>
      <c r="C1140" s="165">
        <f t="shared" si="35"/>
        <v>0</v>
      </c>
      <c r="D1140" s="172"/>
      <c r="E1140" s="173"/>
      <c r="F1140" s="173"/>
      <c r="G1140" s="173"/>
      <c r="H1140" s="173"/>
      <c r="I1140" s="173"/>
      <c r="J1140" s="173"/>
      <c r="K1140" s="173"/>
      <c r="L1140" s="173"/>
      <c r="M1140" s="173"/>
      <c r="N1140" s="173"/>
      <c r="O1140" s="173"/>
      <c r="P1140" s="173"/>
      <c r="Q1140" s="173"/>
      <c r="R1140" s="174"/>
    </row>
    <row r="1141" spans="1:18" x14ac:dyDescent="0.35">
      <c r="A1141" s="163">
        <f t="shared" si="34"/>
        <v>0</v>
      </c>
      <c r="B1141" s="164"/>
      <c r="C1141" s="165">
        <f t="shared" si="35"/>
        <v>0</v>
      </c>
      <c r="D1141" s="172"/>
      <c r="E1141" s="173"/>
      <c r="F1141" s="173"/>
      <c r="G1141" s="173"/>
      <c r="H1141" s="173"/>
      <c r="I1141" s="173"/>
      <c r="J1141" s="173"/>
      <c r="K1141" s="173"/>
      <c r="L1141" s="173"/>
      <c r="M1141" s="173"/>
      <c r="N1141" s="173"/>
      <c r="O1141" s="173"/>
      <c r="P1141" s="173"/>
      <c r="Q1141" s="173"/>
      <c r="R1141" s="174"/>
    </row>
    <row r="1142" spans="1:18" x14ac:dyDescent="0.35">
      <c r="A1142" s="163">
        <f t="shared" si="34"/>
        <v>0</v>
      </c>
      <c r="B1142" s="164"/>
      <c r="C1142" s="165">
        <f t="shared" si="35"/>
        <v>0</v>
      </c>
      <c r="D1142" s="172"/>
      <c r="E1142" s="173"/>
      <c r="F1142" s="173"/>
      <c r="G1142" s="173"/>
      <c r="H1142" s="173"/>
      <c r="I1142" s="173"/>
      <c r="J1142" s="173"/>
      <c r="K1142" s="173"/>
      <c r="L1142" s="173"/>
      <c r="M1142" s="173"/>
      <c r="N1142" s="173"/>
      <c r="O1142" s="173"/>
      <c r="P1142" s="173"/>
      <c r="Q1142" s="173"/>
      <c r="R1142" s="174"/>
    </row>
    <row r="1143" spans="1:18" x14ac:dyDescent="0.35">
      <c r="A1143" s="163">
        <f t="shared" si="34"/>
        <v>0</v>
      </c>
      <c r="B1143" s="164"/>
      <c r="C1143" s="165">
        <f t="shared" si="35"/>
        <v>0</v>
      </c>
      <c r="D1143" s="172"/>
      <c r="E1143" s="173"/>
      <c r="F1143" s="173"/>
      <c r="G1143" s="173"/>
      <c r="H1143" s="173"/>
      <c r="I1143" s="173"/>
      <c r="J1143" s="173"/>
      <c r="K1143" s="173"/>
      <c r="L1143" s="173"/>
      <c r="M1143" s="173"/>
      <c r="N1143" s="173"/>
      <c r="O1143" s="173"/>
      <c r="P1143" s="173"/>
      <c r="Q1143" s="173"/>
      <c r="R1143" s="174"/>
    </row>
    <row r="1144" spans="1:18" x14ac:dyDescent="0.35">
      <c r="A1144" s="163">
        <f t="shared" si="34"/>
        <v>0</v>
      </c>
      <c r="B1144" s="164"/>
      <c r="C1144" s="165">
        <f t="shared" si="35"/>
        <v>0</v>
      </c>
      <c r="D1144" s="172"/>
      <c r="E1144" s="173"/>
      <c r="F1144" s="173"/>
      <c r="G1144" s="173"/>
      <c r="H1144" s="173"/>
      <c r="I1144" s="173"/>
      <c r="J1144" s="173"/>
      <c r="K1144" s="173"/>
      <c r="L1144" s="173"/>
      <c r="M1144" s="173"/>
      <c r="N1144" s="173"/>
      <c r="O1144" s="173"/>
      <c r="P1144" s="173"/>
      <c r="Q1144" s="173"/>
      <c r="R1144" s="174"/>
    </row>
    <row r="1145" spans="1:18" x14ac:dyDescent="0.35">
      <c r="A1145" s="163">
        <f t="shared" si="34"/>
        <v>0</v>
      </c>
      <c r="B1145" s="164"/>
      <c r="C1145" s="165">
        <f t="shared" si="35"/>
        <v>0</v>
      </c>
      <c r="D1145" s="172"/>
      <c r="E1145" s="173"/>
      <c r="F1145" s="173"/>
      <c r="G1145" s="173"/>
      <c r="H1145" s="173"/>
      <c r="I1145" s="173"/>
      <c r="J1145" s="173"/>
      <c r="K1145" s="173"/>
      <c r="L1145" s="173"/>
      <c r="M1145" s="173"/>
      <c r="N1145" s="173"/>
      <c r="O1145" s="173"/>
      <c r="P1145" s="173"/>
      <c r="Q1145" s="173"/>
      <c r="R1145" s="174"/>
    </row>
    <row r="1146" spans="1:18" x14ac:dyDescent="0.35">
      <c r="A1146" s="163">
        <f t="shared" si="34"/>
        <v>0</v>
      </c>
      <c r="B1146" s="164"/>
      <c r="C1146" s="165">
        <f t="shared" si="35"/>
        <v>0</v>
      </c>
      <c r="D1146" s="172"/>
      <c r="E1146" s="173"/>
      <c r="F1146" s="173"/>
      <c r="G1146" s="173"/>
      <c r="H1146" s="173"/>
      <c r="I1146" s="173"/>
      <c r="J1146" s="173"/>
      <c r="K1146" s="173"/>
      <c r="L1146" s="173"/>
      <c r="M1146" s="173"/>
      <c r="N1146" s="173"/>
      <c r="O1146" s="173"/>
      <c r="P1146" s="173"/>
      <c r="Q1146" s="173"/>
      <c r="R1146" s="174"/>
    </row>
    <row r="1147" spans="1:18" x14ac:dyDescent="0.35">
      <c r="A1147" s="163">
        <f t="shared" si="34"/>
        <v>0</v>
      </c>
      <c r="B1147" s="164"/>
      <c r="C1147" s="165">
        <f t="shared" si="35"/>
        <v>0</v>
      </c>
      <c r="D1147" s="172"/>
      <c r="E1147" s="173"/>
      <c r="F1147" s="173"/>
      <c r="G1147" s="173"/>
      <c r="H1147" s="173"/>
      <c r="I1147" s="173"/>
      <c r="J1147" s="173"/>
      <c r="K1147" s="173"/>
      <c r="L1147" s="173"/>
      <c r="M1147" s="173"/>
      <c r="N1147" s="173"/>
      <c r="O1147" s="173"/>
      <c r="P1147" s="173"/>
      <c r="Q1147" s="173"/>
      <c r="R1147" s="174"/>
    </row>
    <row r="1148" spans="1:18" x14ac:dyDescent="0.35">
      <c r="A1148" s="163">
        <f t="shared" si="34"/>
        <v>0</v>
      </c>
      <c r="B1148" s="164"/>
      <c r="C1148" s="165">
        <f t="shared" si="35"/>
        <v>0</v>
      </c>
      <c r="D1148" s="172"/>
      <c r="E1148" s="173"/>
      <c r="F1148" s="173"/>
      <c r="G1148" s="173"/>
      <c r="H1148" s="173"/>
      <c r="I1148" s="173"/>
      <c r="J1148" s="173"/>
      <c r="K1148" s="173"/>
      <c r="L1148" s="173"/>
      <c r="M1148" s="173"/>
      <c r="N1148" s="173"/>
      <c r="O1148" s="173"/>
      <c r="P1148" s="173"/>
      <c r="Q1148" s="173"/>
      <c r="R1148" s="174"/>
    </row>
    <row r="1149" spans="1:18" x14ac:dyDescent="0.35">
      <c r="A1149" s="163">
        <f t="shared" si="34"/>
        <v>0</v>
      </c>
      <c r="B1149" s="164"/>
      <c r="C1149" s="165">
        <f t="shared" si="35"/>
        <v>0</v>
      </c>
      <c r="D1149" s="172"/>
      <c r="E1149" s="173"/>
      <c r="F1149" s="173"/>
      <c r="G1149" s="173"/>
      <c r="H1149" s="173"/>
      <c r="I1149" s="173"/>
      <c r="J1149" s="173"/>
      <c r="K1149" s="173"/>
      <c r="L1149" s="173"/>
      <c r="M1149" s="173"/>
      <c r="N1149" s="173"/>
      <c r="O1149" s="173"/>
      <c r="P1149" s="173"/>
      <c r="Q1149" s="173"/>
      <c r="R1149" s="174"/>
    </row>
    <row r="1150" spans="1:18" x14ac:dyDescent="0.35">
      <c r="A1150" s="163">
        <f t="shared" si="34"/>
        <v>0</v>
      </c>
      <c r="B1150" s="164"/>
      <c r="C1150" s="165">
        <f t="shared" si="35"/>
        <v>0</v>
      </c>
      <c r="D1150" s="172"/>
      <c r="E1150" s="173"/>
      <c r="F1150" s="173"/>
      <c r="G1150" s="173"/>
      <c r="H1150" s="173"/>
      <c r="I1150" s="173"/>
      <c r="J1150" s="173"/>
      <c r="K1150" s="173"/>
      <c r="L1150" s="173"/>
      <c r="M1150" s="173"/>
      <c r="N1150" s="173"/>
      <c r="O1150" s="173"/>
      <c r="P1150" s="173"/>
      <c r="Q1150" s="173"/>
      <c r="R1150" s="174"/>
    </row>
    <row r="1151" spans="1:18" x14ac:dyDescent="0.35">
      <c r="A1151" s="163">
        <f t="shared" si="34"/>
        <v>0</v>
      </c>
      <c r="B1151" s="164"/>
      <c r="C1151" s="165">
        <f t="shared" si="35"/>
        <v>0</v>
      </c>
      <c r="D1151" s="172"/>
      <c r="E1151" s="173"/>
      <c r="F1151" s="173"/>
      <c r="G1151" s="173"/>
      <c r="H1151" s="173"/>
      <c r="I1151" s="173"/>
      <c r="J1151" s="173"/>
      <c r="K1151" s="173"/>
      <c r="L1151" s="173"/>
      <c r="M1151" s="173"/>
      <c r="N1151" s="173"/>
      <c r="O1151" s="173"/>
      <c r="P1151" s="173"/>
      <c r="Q1151" s="173"/>
      <c r="R1151" s="174"/>
    </row>
    <row r="1152" spans="1:18" x14ac:dyDescent="0.35">
      <c r="A1152" s="163">
        <f t="shared" si="34"/>
        <v>0</v>
      </c>
      <c r="B1152" s="164"/>
      <c r="C1152" s="165">
        <f t="shared" si="35"/>
        <v>0</v>
      </c>
      <c r="D1152" s="172"/>
      <c r="E1152" s="173"/>
      <c r="F1152" s="173"/>
      <c r="G1152" s="173"/>
      <c r="H1152" s="173"/>
      <c r="I1152" s="173"/>
      <c r="J1152" s="173"/>
      <c r="K1152" s="173"/>
      <c r="L1152" s="173"/>
      <c r="M1152" s="173"/>
      <c r="N1152" s="173"/>
      <c r="O1152" s="173"/>
      <c r="P1152" s="173"/>
      <c r="Q1152" s="173"/>
      <c r="R1152" s="174"/>
    </row>
    <row r="1153" spans="1:18" x14ac:dyDescent="0.35">
      <c r="A1153" s="163">
        <f t="shared" si="34"/>
        <v>0</v>
      </c>
      <c r="B1153" s="164"/>
      <c r="C1153" s="165">
        <f t="shared" si="35"/>
        <v>0</v>
      </c>
      <c r="D1153" s="172"/>
      <c r="E1153" s="173"/>
      <c r="F1153" s="173"/>
      <c r="G1153" s="173"/>
      <c r="H1153" s="173"/>
      <c r="I1153" s="173"/>
      <c r="J1153" s="173"/>
      <c r="K1153" s="173"/>
      <c r="L1153" s="173"/>
      <c r="M1153" s="173"/>
      <c r="N1153" s="173"/>
      <c r="O1153" s="173"/>
      <c r="P1153" s="173"/>
      <c r="Q1153" s="173"/>
      <c r="R1153" s="174"/>
    </row>
    <row r="1154" spans="1:18" x14ac:dyDescent="0.35">
      <c r="A1154" s="163">
        <f t="shared" si="34"/>
        <v>0</v>
      </c>
      <c r="B1154" s="164"/>
      <c r="C1154" s="165">
        <f t="shared" si="35"/>
        <v>0</v>
      </c>
      <c r="D1154" s="172"/>
      <c r="E1154" s="173"/>
      <c r="F1154" s="173"/>
      <c r="G1154" s="173"/>
      <c r="H1154" s="173"/>
      <c r="I1154" s="173"/>
      <c r="J1154" s="173"/>
      <c r="K1154" s="173"/>
      <c r="L1154" s="173"/>
      <c r="M1154" s="173"/>
      <c r="N1154" s="173"/>
      <c r="O1154" s="173"/>
      <c r="P1154" s="173"/>
      <c r="Q1154" s="173"/>
      <c r="R1154" s="174"/>
    </row>
    <row r="1155" spans="1:18" x14ac:dyDescent="0.35">
      <c r="A1155" s="163">
        <f t="shared" si="34"/>
        <v>0</v>
      </c>
      <c r="B1155" s="164"/>
      <c r="C1155" s="165">
        <f t="shared" si="35"/>
        <v>0</v>
      </c>
      <c r="D1155" s="172"/>
      <c r="E1155" s="173"/>
      <c r="F1155" s="173"/>
      <c r="G1155" s="173"/>
      <c r="H1155" s="173"/>
      <c r="I1155" s="173"/>
      <c r="J1155" s="173"/>
      <c r="K1155" s="173"/>
      <c r="L1155" s="173"/>
      <c r="M1155" s="173"/>
      <c r="N1155" s="173"/>
      <c r="O1155" s="173"/>
      <c r="P1155" s="173"/>
      <c r="Q1155" s="173"/>
      <c r="R1155" s="174"/>
    </row>
    <row r="1156" spans="1:18" x14ac:dyDescent="0.35">
      <c r="A1156" s="163">
        <f t="shared" ref="A1156:A1219" si="36">F1156</f>
        <v>0</v>
      </c>
      <c r="B1156" s="164"/>
      <c r="C1156" s="165">
        <f t="shared" ref="C1156:C1219" si="37">F1156</f>
        <v>0</v>
      </c>
      <c r="D1156" s="172"/>
      <c r="E1156" s="173"/>
      <c r="F1156" s="173"/>
      <c r="G1156" s="173"/>
      <c r="H1156" s="173"/>
      <c r="I1156" s="173"/>
      <c r="J1156" s="173"/>
      <c r="K1156" s="173"/>
      <c r="L1156" s="173"/>
      <c r="M1156" s="173"/>
      <c r="N1156" s="173"/>
      <c r="O1156" s="173"/>
      <c r="P1156" s="173"/>
      <c r="Q1156" s="173"/>
      <c r="R1156" s="174"/>
    </row>
    <row r="1157" spans="1:18" x14ac:dyDescent="0.35">
      <c r="A1157" s="163">
        <f t="shared" si="36"/>
        <v>0</v>
      </c>
      <c r="B1157" s="164"/>
      <c r="C1157" s="165">
        <f t="shared" si="37"/>
        <v>0</v>
      </c>
      <c r="D1157" s="172"/>
      <c r="E1157" s="173"/>
      <c r="F1157" s="173"/>
      <c r="G1157" s="173"/>
      <c r="H1157" s="173"/>
      <c r="I1157" s="173"/>
      <c r="J1157" s="173"/>
      <c r="K1157" s="173"/>
      <c r="L1157" s="173"/>
      <c r="M1157" s="173"/>
      <c r="N1157" s="173"/>
      <c r="O1157" s="173"/>
      <c r="P1157" s="173"/>
      <c r="Q1157" s="173"/>
      <c r="R1157" s="174"/>
    </row>
    <row r="1158" spans="1:18" x14ac:dyDescent="0.35">
      <c r="A1158" s="163">
        <f t="shared" si="36"/>
        <v>0</v>
      </c>
      <c r="B1158" s="164"/>
      <c r="C1158" s="165">
        <f t="shared" si="37"/>
        <v>0</v>
      </c>
      <c r="D1158" s="172"/>
      <c r="E1158" s="173"/>
      <c r="F1158" s="173"/>
      <c r="G1158" s="173"/>
      <c r="H1158" s="173"/>
      <c r="I1158" s="173"/>
      <c r="J1158" s="173"/>
      <c r="K1158" s="173"/>
      <c r="L1158" s="173"/>
      <c r="M1158" s="173"/>
      <c r="N1158" s="173"/>
      <c r="O1158" s="173"/>
      <c r="P1158" s="173"/>
      <c r="Q1158" s="173"/>
      <c r="R1158" s="174"/>
    </row>
    <row r="1159" spans="1:18" x14ac:dyDescent="0.35">
      <c r="A1159" s="163">
        <f t="shared" si="36"/>
        <v>0</v>
      </c>
      <c r="B1159" s="164"/>
      <c r="C1159" s="165">
        <f t="shared" si="37"/>
        <v>0</v>
      </c>
      <c r="D1159" s="172"/>
      <c r="E1159" s="173"/>
      <c r="F1159" s="173"/>
      <c r="G1159" s="173"/>
      <c r="H1159" s="173"/>
      <c r="I1159" s="173"/>
      <c r="J1159" s="173"/>
      <c r="K1159" s="173"/>
      <c r="L1159" s="173"/>
      <c r="M1159" s="173"/>
      <c r="N1159" s="173"/>
      <c r="O1159" s="173"/>
      <c r="P1159" s="173"/>
      <c r="Q1159" s="173"/>
      <c r="R1159" s="174"/>
    </row>
    <row r="1160" spans="1:18" x14ac:dyDescent="0.35">
      <c r="A1160" s="163">
        <f t="shared" si="36"/>
        <v>0</v>
      </c>
      <c r="B1160" s="164"/>
      <c r="C1160" s="165">
        <f t="shared" si="37"/>
        <v>0</v>
      </c>
      <c r="D1160" s="172"/>
      <c r="E1160" s="173"/>
      <c r="F1160" s="173"/>
      <c r="G1160" s="173"/>
      <c r="H1160" s="173"/>
      <c r="I1160" s="173"/>
      <c r="J1160" s="173"/>
      <c r="K1160" s="173"/>
      <c r="L1160" s="173"/>
      <c r="M1160" s="173"/>
      <c r="N1160" s="173"/>
      <c r="O1160" s="173"/>
      <c r="P1160" s="173"/>
      <c r="Q1160" s="173"/>
      <c r="R1160" s="174"/>
    </row>
    <row r="1161" spans="1:18" x14ac:dyDescent="0.35">
      <c r="A1161" s="163">
        <f t="shared" si="36"/>
        <v>0</v>
      </c>
      <c r="B1161" s="164"/>
      <c r="C1161" s="165">
        <f t="shared" si="37"/>
        <v>0</v>
      </c>
      <c r="D1161" s="172"/>
      <c r="E1161" s="173"/>
      <c r="F1161" s="173"/>
      <c r="G1161" s="173"/>
      <c r="H1161" s="173"/>
      <c r="I1161" s="173"/>
      <c r="J1161" s="173"/>
      <c r="K1161" s="173"/>
      <c r="L1161" s="173"/>
      <c r="M1161" s="173"/>
      <c r="N1161" s="173"/>
      <c r="O1161" s="173"/>
      <c r="P1161" s="173"/>
      <c r="Q1161" s="173"/>
      <c r="R1161" s="174"/>
    </row>
    <row r="1162" spans="1:18" x14ac:dyDescent="0.35">
      <c r="A1162" s="163">
        <f t="shared" si="36"/>
        <v>0</v>
      </c>
      <c r="B1162" s="164"/>
      <c r="C1162" s="165">
        <f t="shared" si="37"/>
        <v>0</v>
      </c>
      <c r="D1162" s="172"/>
      <c r="E1162" s="173"/>
      <c r="F1162" s="173"/>
      <c r="G1162" s="173"/>
      <c r="H1162" s="173"/>
      <c r="I1162" s="173"/>
      <c r="J1162" s="173"/>
      <c r="K1162" s="173"/>
      <c r="L1162" s="173"/>
      <c r="M1162" s="173"/>
      <c r="N1162" s="173"/>
      <c r="O1162" s="173"/>
      <c r="P1162" s="173"/>
      <c r="Q1162" s="173"/>
      <c r="R1162" s="174"/>
    </row>
    <row r="1163" spans="1:18" x14ac:dyDescent="0.35">
      <c r="A1163" s="163">
        <f t="shared" si="36"/>
        <v>0</v>
      </c>
      <c r="B1163" s="164"/>
      <c r="C1163" s="165">
        <f t="shared" si="37"/>
        <v>0</v>
      </c>
      <c r="D1163" s="172"/>
      <c r="E1163" s="173"/>
      <c r="F1163" s="173"/>
      <c r="G1163" s="173"/>
      <c r="H1163" s="173"/>
      <c r="I1163" s="173"/>
      <c r="J1163" s="173"/>
      <c r="K1163" s="173"/>
      <c r="L1163" s="173"/>
      <c r="M1163" s="173"/>
      <c r="N1163" s="173"/>
      <c r="O1163" s="173"/>
      <c r="P1163" s="173"/>
      <c r="Q1163" s="173"/>
      <c r="R1163" s="174"/>
    </row>
    <row r="1164" spans="1:18" x14ac:dyDescent="0.35">
      <c r="A1164" s="163">
        <f t="shared" si="36"/>
        <v>0</v>
      </c>
      <c r="B1164" s="164"/>
      <c r="C1164" s="165">
        <f t="shared" si="37"/>
        <v>0</v>
      </c>
      <c r="D1164" s="172"/>
      <c r="E1164" s="173"/>
      <c r="F1164" s="173"/>
      <c r="G1164" s="173"/>
      <c r="H1164" s="173"/>
      <c r="I1164" s="173"/>
      <c r="J1164" s="173"/>
      <c r="K1164" s="173"/>
      <c r="L1164" s="173"/>
      <c r="M1164" s="173"/>
      <c r="N1164" s="173"/>
      <c r="O1164" s="173"/>
      <c r="P1164" s="173"/>
      <c r="Q1164" s="173"/>
      <c r="R1164" s="174"/>
    </row>
    <row r="1165" spans="1:18" x14ac:dyDescent="0.35">
      <c r="A1165" s="163">
        <f t="shared" si="36"/>
        <v>0</v>
      </c>
      <c r="B1165" s="164"/>
      <c r="C1165" s="165">
        <f t="shared" si="37"/>
        <v>0</v>
      </c>
      <c r="D1165" s="172"/>
      <c r="E1165" s="173"/>
      <c r="F1165" s="173"/>
      <c r="G1165" s="173"/>
      <c r="H1165" s="173"/>
      <c r="I1165" s="173"/>
      <c r="J1165" s="173"/>
      <c r="K1165" s="173"/>
      <c r="L1165" s="173"/>
      <c r="M1165" s="173"/>
      <c r="N1165" s="173"/>
      <c r="O1165" s="173"/>
      <c r="P1165" s="173"/>
      <c r="Q1165" s="173"/>
      <c r="R1165" s="174"/>
    </row>
    <row r="1166" spans="1:18" x14ac:dyDescent="0.35">
      <c r="A1166" s="163">
        <f t="shared" si="36"/>
        <v>0</v>
      </c>
      <c r="B1166" s="164"/>
      <c r="C1166" s="165">
        <f t="shared" si="37"/>
        <v>0</v>
      </c>
      <c r="D1166" s="172"/>
      <c r="E1166" s="173"/>
      <c r="F1166" s="173"/>
      <c r="G1166" s="173"/>
      <c r="H1166" s="173"/>
      <c r="I1166" s="173"/>
      <c r="J1166" s="173"/>
      <c r="K1166" s="173"/>
      <c r="L1166" s="173"/>
      <c r="M1166" s="173"/>
      <c r="N1166" s="173"/>
      <c r="O1166" s="173"/>
      <c r="P1166" s="173"/>
      <c r="Q1166" s="173"/>
      <c r="R1166" s="174"/>
    </row>
    <row r="1167" spans="1:18" x14ac:dyDescent="0.35">
      <c r="A1167" s="163">
        <f t="shared" si="36"/>
        <v>0</v>
      </c>
      <c r="B1167" s="164"/>
      <c r="C1167" s="165">
        <f t="shared" si="37"/>
        <v>0</v>
      </c>
      <c r="D1167" s="172"/>
      <c r="E1167" s="173"/>
      <c r="F1167" s="173"/>
      <c r="G1167" s="173"/>
      <c r="H1167" s="173"/>
      <c r="I1167" s="173"/>
      <c r="J1167" s="173"/>
      <c r="K1167" s="173"/>
      <c r="L1167" s="173"/>
      <c r="M1167" s="173"/>
      <c r="N1167" s="173"/>
      <c r="O1167" s="173"/>
      <c r="P1167" s="173"/>
      <c r="Q1167" s="173"/>
      <c r="R1167" s="174"/>
    </row>
    <row r="1168" spans="1:18" x14ac:dyDescent="0.35">
      <c r="A1168" s="163">
        <f t="shared" si="36"/>
        <v>0</v>
      </c>
      <c r="B1168" s="164"/>
      <c r="C1168" s="165">
        <f t="shared" si="37"/>
        <v>0</v>
      </c>
      <c r="D1168" s="172"/>
      <c r="E1168" s="173"/>
      <c r="F1168" s="173"/>
      <c r="G1168" s="173"/>
      <c r="H1168" s="173"/>
      <c r="I1168" s="173"/>
      <c r="J1168" s="173"/>
      <c r="K1168" s="173"/>
      <c r="L1168" s="173"/>
      <c r="M1168" s="173"/>
      <c r="N1168" s="173"/>
      <c r="O1168" s="173"/>
      <c r="P1168" s="173"/>
      <c r="Q1168" s="173"/>
      <c r="R1168" s="174"/>
    </row>
    <row r="1169" spans="1:18" x14ac:dyDescent="0.35">
      <c r="A1169" s="163">
        <f t="shared" si="36"/>
        <v>0</v>
      </c>
      <c r="B1169" s="164"/>
      <c r="C1169" s="165">
        <f t="shared" si="37"/>
        <v>0</v>
      </c>
      <c r="D1169" s="172"/>
      <c r="E1169" s="173"/>
      <c r="F1169" s="173"/>
      <c r="G1169" s="173"/>
      <c r="H1169" s="173"/>
      <c r="I1169" s="173"/>
      <c r="J1169" s="173"/>
      <c r="K1169" s="173"/>
      <c r="L1169" s="173"/>
      <c r="M1169" s="173"/>
      <c r="N1169" s="173"/>
      <c r="O1169" s="173"/>
      <c r="P1169" s="173"/>
      <c r="Q1169" s="173"/>
      <c r="R1169" s="174"/>
    </row>
    <row r="1170" spans="1:18" x14ac:dyDescent="0.35">
      <c r="A1170" s="163">
        <f t="shared" si="36"/>
        <v>0</v>
      </c>
      <c r="B1170" s="164"/>
      <c r="C1170" s="165">
        <f t="shared" si="37"/>
        <v>0</v>
      </c>
      <c r="D1170" s="172"/>
      <c r="E1170" s="173"/>
      <c r="F1170" s="173"/>
      <c r="G1170" s="173"/>
      <c r="H1170" s="173"/>
      <c r="I1170" s="173"/>
      <c r="J1170" s="173"/>
      <c r="K1170" s="173"/>
      <c r="L1170" s="173"/>
      <c r="M1170" s="173"/>
      <c r="N1170" s="173"/>
      <c r="O1170" s="173"/>
      <c r="P1170" s="173"/>
      <c r="Q1170" s="173"/>
      <c r="R1170" s="174"/>
    </row>
    <row r="1171" spans="1:18" x14ac:dyDescent="0.35">
      <c r="A1171" s="163">
        <f t="shared" si="36"/>
        <v>0</v>
      </c>
      <c r="B1171" s="164"/>
      <c r="C1171" s="165">
        <f t="shared" si="37"/>
        <v>0</v>
      </c>
      <c r="D1171" s="172"/>
      <c r="E1171" s="173"/>
      <c r="F1171" s="173"/>
      <c r="G1171" s="173"/>
      <c r="H1171" s="173"/>
      <c r="I1171" s="173"/>
      <c r="J1171" s="173"/>
      <c r="K1171" s="173"/>
      <c r="L1171" s="173"/>
      <c r="M1171" s="173"/>
      <c r="N1171" s="173"/>
      <c r="O1171" s="173"/>
      <c r="P1171" s="173"/>
      <c r="Q1171" s="173"/>
      <c r="R1171" s="174"/>
    </row>
    <row r="1172" spans="1:18" x14ac:dyDescent="0.35">
      <c r="A1172" s="163">
        <f t="shared" si="36"/>
        <v>0</v>
      </c>
      <c r="B1172" s="164"/>
      <c r="C1172" s="165">
        <f t="shared" si="37"/>
        <v>0</v>
      </c>
      <c r="D1172" s="172"/>
      <c r="E1172" s="173"/>
      <c r="F1172" s="173"/>
      <c r="G1172" s="173"/>
      <c r="H1172" s="173"/>
      <c r="I1172" s="173"/>
      <c r="J1172" s="173"/>
      <c r="K1172" s="173"/>
      <c r="L1172" s="173"/>
      <c r="M1172" s="173"/>
      <c r="N1172" s="173"/>
      <c r="O1172" s="173"/>
      <c r="P1172" s="173"/>
      <c r="Q1172" s="173"/>
      <c r="R1172" s="174"/>
    </row>
    <row r="1173" spans="1:18" x14ac:dyDescent="0.35">
      <c r="A1173" s="163">
        <f t="shared" si="36"/>
        <v>0</v>
      </c>
      <c r="B1173" s="164"/>
      <c r="C1173" s="165">
        <f t="shared" si="37"/>
        <v>0</v>
      </c>
      <c r="D1173" s="172"/>
      <c r="E1173" s="173"/>
      <c r="F1173" s="173"/>
      <c r="G1173" s="173"/>
      <c r="H1173" s="173"/>
      <c r="I1173" s="173"/>
      <c r="J1173" s="173"/>
      <c r="K1173" s="173"/>
      <c r="L1173" s="173"/>
      <c r="M1173" s="173"/>
      <c r="N1173" s="173"/>
      <c r="O1173" s="173"/>
      <c r="P1173" s="173"/>
      <c r="Q1173" s="173"/>
      <c r="R1173" s="174"/>
    </row>
    <row r="1174" spans="1:18" x14ac:dyDescent="0.35">
      <c r="A1174" s="163">
        <f t="shared" si="36"/>
        <v>0</v>
      </c>
      <c r="B1174" s="164"/>
      <c r="C1174" s="165">
        <f t="shared" si="37"/>
        <v>0</v>
      </c>
      <c r="D1174" s="172"/>
      <c r="E1174" s="173"/>
      <c r="F1174" s="173"/>
      <c r="G1174" s="173"/>
      <c r="H1174" s="173"/>
      <c r="I1174" s="173"/>
      <c r="J1174" s="173"/>
      <c r="K1174" s="173"/>
      <c r="L1174" s="173"/>
      <c r="M1174" s="173"/>
      <c r="N1174" s="173"/>
      <c r="O1174" s="173"/>
      <c r="P1174" s="173"/>
      <c r="Q1174" s="173"/>
      <c r="R1174" s="174"/>
    </row>
    <row r="1175" spans="1:18" x14ac:dyDescent="0.35">
      <c r="A1175" s="163">
        <f t="shared" si="36"/>
        <v>0</v>
      </c>
      <c r="B1175" s="164"/>
      <c r="C1175" s="165">
        <f t="shared" si="37"/>
        <v>0</v>
      </c>
      <c r="D1175" s="172"/>
      <c r="E1175" s="173"/>
      <c r="F1175" s="173"/>
      <c r="G1175" s="173"/>
      <c r="H1175" s="173"/>
      <c r="I1175" s="173"/>
      <c r="J1175" s="173"/>
      <c r="K1175" s="173"/>
      <c r="L1175" s="173"/>
      <c r="M1175" s="173"/>
      <c r="N1175" s="173"/>
      <c r="O1175" s="173"/>
      <c r="P1175" s="173"/>
      <c r="Q1175" s="173"/>
      <c r="R1175" s="174"/>
    </row>
    <row r="1176" spans="1:18" x14ac:dyDescent="0.35">
      <c r="A1176" s="163">
        <f t="shared" si="36"/>
        <v>0</v>
      </c>
      <c r="B1176" s="164"/>
      <c r="C1176" s="165">
        <f t="shared" si="37"/>
        <v>0</v>
      </c>
      <c r="D1176" s="172"/>
      <c r="E1176" s="173"/>
      <c r="F1176" s="173"/>
      <c r="G1176" s="173"/>
      <c r="H1176" s="173"/>
      <c r="I1176" s="173"/>
      <c r="J1176" s="173"/>
      <c r="K1176" s="173"/>
      <c r="L1176" s="173"/>
      <c r="M1176" s="173"/>
      <c r="N1176" s="173"/>
      <c r="O1176" s="173"/>
      <c r="P1176" s="173"/>
      <c r="Q1176" s="173"/>
      <c r="R1176" s="174"/>
    </row>
    <row r="1177" spans="1:18" x14ac:dyDescent="0.35">
      <c r="A1177" s="163">
        <f t="shared" si="36"/>
        <v>0</v>
      </c>
      <c r="B1177" s="164"/>
      <c r="C1177" s="165">
        <f t="shared" si="37"/>
        <v>0</v>
      </c>
      <c r="D1177" s="172"/>
      <c r="E1177" s="173"/>
      <c r="F1177" s="173"/>
      <c r="G1177" s="173"/>
      <c r="H1177" s="173"/>
      <c r="I1177" s="173"/>
      <c r="J1177" s="173"/>
      <c r="K1177" s="173"/>
      <c r="L1177" s="173"/>
      <c r="M1177" s="173"/>
      <c r="N1177" s="173"/>
      <c r="O1177" s="173"/>
      <c r="P1177" s="173"/>
      <c r="Q1177" s="173"/>
      <c r="R1177" s="174"/>
    </row>
    <row r="1178" spans="1:18" x14ac:dyDescent="0.35">
      <c r="A1178" s="163">
        <f t="shared" si="36"/>
        <v>0</v>
      </c>
      <c r="B1178" s="164"/>
      <c r="C1178" s="165">
        <f t="shared" si="37"/>
        <v>0</v>
      </c>
      <c r="D1178" s="172"/>
      <c r="E1178" s="173"/>
      <c r="F1178" s="173"/>
      <c r="G1178" s="173"/>
      <c r="H1178" s="173"/>
      <c r="I1178" s="173"/>
      <c r="J1178" s="173"/>
      <c r="K1178" s="173"/>
      <c r="L1178" s="173"/>
      <c r="M1178" s="173"/>
      <c r="N1178" s="173"/>
      <c r="O1178" s="173"/>
      <c r="P1178" s="173"/>
      <c r="Q1178" s="173"/>
      <c r="R1178" s="174"/>
    </row>
    <row r="1179" spans="1:18" x14ac:dyDescent="0.35">
      <c r="A1179" s="163">
        <f t="shared" si="36"/>
        <v>0</v>
      </c>
      <c r="B1179" s="164"/>
      <c r="C1179" s="165">
        <f t="shared" si="37"/>
        <v>0</v>
      </c>
      <c r="D1179" s="172"/>
      <c r="E1179" s="173"/>
      <c r="F1179" s="173"/>
      <c r="G1179" s="173"/>
      <c r="H1179" s="173"/>
      <c r="I1179" s="173"/>
      <c r="J1179" s="173"/>
      <c r="K1179" s="173"/>
      <c r="L1179" s="173"/>
      <c r="M1179" s="173"/>
      <c r="N1179" s="173"/>
      <c r="O1179" s="173"/>
      <c r="P1179" s="173"/>
      <c r="Q1179" s="173"/>
      <c r="R1179" s="174"/>
    </row>
    <row r="1180" spans="1:18" x14ac:dyDescent="0.35">
      <c r="A1180" s="163">
        <f t="shared" si="36"/>
        <v>0</v>
      </c>
      <c r="B1180" s="164"/>
      <c r="C1180" s="165">
        <f t="shared" si="37"/>
        <v>0</v>
      </c>
      <c r="D1180" s="172"/>
      <c r="E1180" s="173"/>
      <c r="F1180" s="173"/>
      <c r="G1180" s="173"/>
      <c r="H1180" s="173"/>
      <c r="I1180" s="173"/>
      <c r="J1180" s="173"/>
      <c r="K1180" s="173"/>
      <c r="L1180" s="173"/>
      <c r="M1180" s="173"/>
      <c r="N1180" s="173"/>
      <c r="O1180" s="173"/>
      <c r="P1180" s="173"/>
      <c r="Q1180" s="173"/>
      <c r="R1180" s="174"/>
    </row>
    <row r="1181" spans="1:18" x14ac:dyDescent="0.35">
      <c r="A1181" s="163">
        <f t="shared" si="36"/>
        <v>0</v>
      </c>
      <c r="B1181" s="164"/>
      <c r="C1181" s="165">
        <f t="shared" si="37"/>
        <v>0</v>
      </c>
      <c r="D1181" s="172"/>
      <c r="E1181" s="173"/>
      <c r="F1181" s="173"/>
      <c r="G1181" s="173"/>
      <c r="H1181" s="173"/>
      <c r="I1181" s="173"/>
      <c r="J1181" s="173"/>
      <c r="K1181" s="173"/>
      <c r="L1181" s="173"/>
      <c r="M1181" s="173"/>
      <c r="N1181" s="173"/>
      <c r="O1181" s="173"/>
      <c r="P1181" s="173"/>
      <c r="Q1181" s="173"/>
      <c r="R1181" s="174"/>
    </row>
    <row r="1182" spans="1:18" x14ac:dyDescent="0.35">
      <c r="A1182" s="163">
        <f t="shared" si="36"/>
        <v>0</v>
      </c>
      <c r="B1182" s="164"/>
      <c r="C1182" s="165">
        <f t="shared" si="37"/>
        <v>0</v>
      </c>
      <c r="D1182" s="172"/>
      <c r="E1182" s="173"/>
      <c r="F1182" s="173"/>
      <c r="G1182" s="173"/>
      <c r="H1182" s="173"/>
      <c r="I1182" s="173"/>
      <c r="J1182" s="173"/>
      <c r="K1182" s="173"/>
      <c r="L1182" s="173"/>
      <c r="M1182" s="173"/>
      <c r="N1182" s="173"/>
      <c r="O1182" s="173"/>
      <c r="P1182" s="173"/>
      <c r="Q1182" s="173"/>
      <c r="R1182" s="174"/>
    </row>
    <row r="1183" spans="1:18" x14ac:dyDescent="0.35">
      <c r="A1183" s="163">
        <f t="shared" si="36"/>
        <v>0</v>
      </c>
      <c r="B1183" s="164"/>
      <c r="C1183" s="165">
        <f t="shared" si="37"/>
        <v>0</v>
      </c>
      <c r="D1183" s="172"/>
      <c r="E1183" s="173"/>
      <c r="F1183" s="173"/>
      <c r="G1183" s="173"/>
      <c r="H1183" s="173"/>
      <c r="I1183" s="173"/>
      <c r="J1183" s="173"/>
      <c r="K1183" s="173"/>
      <c r="L1183" s="173"/>
      <c r="M1183" s="173"/>
      <c r="N1183" s="173"/>
      <c r="O1183" s="173"/>
      <c r="P1183" s="173"/>
      <c r="Q1183" s="173"/>
      <c r="R1183" s="174"/>
    </row>
    <row r="1184" spans="1:18" x14ac:dyDescent="0.35">
      <c r="A1184" s="163">
        <f t="shared" si="36"/>
        <v>0</v>
      </c>
      <c r="B1184" s="164"/>
      <c r="C1184" s="165">
        <f t="shared" si="37"/>
        <v>0</v>
      </c>
      <c r="D1184" s="172"/>
      <c r="E1184" s="173"/>
      <c r="F1184" s="173"/>
      <c r="G1184" s="173"/>
      <c r="H1184" s="173"/>
      <c r="I1184" s="173"/>
      <c r="J1184" s="173"/>
      <c r="K1184" s="173"/>
      <c r="L1184" s="173"/>
      <c r="M1184" s="173"/>
      <c r="N1184" s="173"/>
      <c r="O1184" s="173"/>
      <c r="P1184" s="173"/>
      <c r="Q1184" s="173"/>
      <c r="R1184" s="174"/>
    </row>
    <row r="1185" spans="1:18" x14ac:dyDescent="0.35">
      <c r="A1185" s="163">
        <f t="shared" si="36"/>
        <v>0</v>
      </c>
      <c r="B1185" s="164"/>
      <c r="C1185" s="165">
        <f t="shared" si="37"/>
        <v>0</v>
      </c>
      <c r="D1185" s="172"/>
      <c r="E1185" s="173"/>
      <c r="F1185" s="173"/>
      <c r="G1185" s="173"/>
      <c r="H1185" s="173"/>
      <c r="I1185" s="173"/>
      <c r="J1185" s="173"/>
      <c r="K1185" s="173"/>
      <c r="L1185" s="173"/>
      <c r="M1185" s="173"/>
      <c r="N1185" s="173"/>
      <c r="O1185" s="173"/>
      <c r="P1185" s="173"/>
      <c r="Q1185" s="173"/>
      <c r="R1185" s="174"/>
    </row>
    <row r="1186" spans="1:18" x14ac:dyDescent="0.35">
      <c r="A1186" s="163">
        <f t="shared" si="36"/>
        <v>0</v>
      </c>
      <c r="B1186" s="164"/>
      <c r="C1186" s="165">
        <f t="shared" si="37"/>
        <v>0</v>
      </c>
      <c r="D1186" s="172"/>
      <c r="E1186" s="173"/>
      <c r="F1186" s="173"/>
      <c r="G1186" s="173"/>
      <c r="H1186" s="173"/>
      <c r="I1186" s="173"/>
      <c r="J1186" s="173"/>
      <c r="K1186" s="173"/>
      <c r="L1186" s="173"/>
      <c r="M1186" s="173"/>
      <c r="N1186" s="173"/>
      <c r="O1186" s="173"/>
      <c r="P1186" s="173"/>
      <c r="Q1186" s="173"/>
      <c r="R1186" s="174"/>
    </row>
    <row r="1187" spans="1:18" x14ac:dyDescent="0.35">
      <c r="A1187" s="163">
        <f t="shared" si="36"/>
        <v>0</v>
      </c>
      <c r="B1187" s="164"/>
      <c r="C1187" s="165">
        <f t="shared" si="37"/>
        <v>0</v>
      </c>
      <c r="D1187" s="172"/>
      <c r="E1187" s="173"/>
      <c r="F1187" s="173"/>
      <c r="G1187" s="173"/>
      <c r="H1187" s="173"/>
      <c r="I1187" s="173"/>
      <c r="J1187" s="173"/>
      <c r="K1187" s="173"/>
      <c r="L1187" s="173"/>
      <c r="M1187" s="173"/>
      <c r="N1187" s="173"/>
      <c r="O1187" s="173"/>
      <c r="P1187" s="173"/>
      <c r="Q1187" s="173"/>
      <c r="R1187" s="174"/>
    </row>
    <row r="1188" spans="1:18" x14ac:dyDescent="0.35">
      <c r="A1188" s="163">
        <f t="shared" si="36"/>
        <v>0</v>
      </c>
      <c r="B1188" s="164"/>
      <c r="C1188" s="165">
        <f t="shared" si="37"/>
        <v>0</v>
      </c>
      <c r="D1188" s="172"/>
      <c r="E1188" s="173"/>
      <c r="F1188" s="173"/>
      <c r="G1188" s="173"/>
      <c r="H1188" s="173"/>
      <c r="I1188" s="173"/>
      <c r="J1188" s="173"/>
      <c r="K1188" s="173"/>
      <c r="L1188" s="173"/>
      <c r="M1188" s="173"/>
      <c r="N1188" s="173"/>
      <c r="O1188" s="173"/>
      <c r="P1188" s="173"/>
      <c r="Q1188" s="173"/>
      <c r="R1188" s="174"/>
    </row>
    <row r="1189" spans="1:18" x14ac:dyDescent="0.35">
      <c r="A1189" s="163">
        <f t="shared" si="36"/>
        <v>0</v>
      </c>
      <c r="B1189" s="164"/>
      <c r="C1189" s="165">
        <f t="shared" si="37"/>
        <v>0</v>
      </c>
      <c r="D1189" s="172"/>
      <c r="E1189" s="173"/>
      <c r="F1189" s="173"/>
      <c r="G1189" s="173"/>
      <c r="H1189" s="173"/>
      <c r="I1189" s="173"/>
      <c r="J1189" s="173"/>
      <c r="K1189" s="173"/>
      <c r="L1189" s="173"/>
      <c r="M1189" s="173"/>
      <c r="N1189" s="173"/>
      <c r="O1189" s="173"/>
      <c r="P1189" s="173"/>
      <c r="Q1189" s="173"/>
      <c r="R1189" s="174"/>
    </row>
    <row r="1190" spans="1:18" x14ac:dyDescent="0.35">
      <c r="A1190" s="163">
        <f t="shared" si="36"/>
        <v>0</v>
      </c>
      <c r="B1190" s="164"/>
      <c r="C1190" s="165">
        <f t="shared" si="37"/>
        <v>0</v>
      </c>
      <c r="D1190" s="172"/>
      <c r="E1190" s="173"/>
      <c r="F1190" s="173"/>
      <c r="G1190" s="173"/>
      <c r="H1190" s="173"/>
      <c r="I1190" s="173"/>
      <c r="J1190" s="173"/>
      <c r="K1190" s="173"/>
      <c r="L1190" s="173"/>
      <c r="M1190" s="173"/>
      <c r="N1190" s="173"/>
      <c r="O1190" s="173"/>
      <c r="P1190" s="173"/>
      <c r="Q1190" s="173"/>
      <c r="R1190" s="174"/>
    </row>
    <row r="1191" spans="1:18" x14ac:dyDescent="0.35">
      <c r="A1191" s="163">
        <f t="shared" si="36"/>
        <v>0</v>
      </c>
      <c r="B1191" s="164"/>
      <c r="C1191" s="165">
        <f t="shared" si="37"/>
        <v>0</v>
      </c>
      <c r="D1191" s="172"/>
      <c r="E1191" s="173"/>
      <c r="F1191" s="173"/>
      <c r="G1191" s="173"/>
      <c r="H1191" s="173"/>
      <c r="I1191" s="173"/>
      <c r="J1191" s="173"/>
      <c r="K1191" s="173"/>
      <c r="L1191" s="173"/>
      <c r="M1191" s="173"/>
      <c r="N1191" s="173"/>
      <c r="O1191" s="173"/>
      <c r="P1191" s="173"/>
      <c r="Q1191" s="173"/>
      <c r="R1191" s="174"/>
    </row>
    <row r="1192" spans="1:18" x14ac:dyDescent="0.35">
      <c r="A1192" s="163">
        <f t="shared" si="36"/>
        <v>0</v>
      </c>
      <c r="B1192" s="164"/>
      <c r="C1192" s="165">
        <f t="shared" si="37"/>
        <v>0</v>
      </c>
      <c r="D1192" s="172"/>
      <c r="E1192" s="173"/>
      <c r="F1192" s="173"/>
      <c r="G1192" s="173"/>
      <c r="H1192" s="173"/>
      <c r="I1192" s="173"/>
      <c r="J1192" s="173"/>
      <c r="K1192" s="173"/>
      <c r="L1192" s="173"/>
      <c r="M1192" s="173"/>
      <c r="N1192" s="173"/>
      <c r="O1192" s="173"/>
      <c r="P1192" s="173"/>
      <c r="Q1192" s="173"/>
      <c r="R1192" s="174"/>
    </row>
    <row r="1193" spans="1:18" x14ac:dyDescent="0.35">
      <c r="A1193" s="163">
        <f t="shared" si="36"/>
        <v>0</v>
      </c>
      <c r="B1193" s="164"/>
      <c r="C1193" s="165">
        <f t="shared" si="37"/>
        <v>0</v>
      </c>
      <c r="D1193" s="172"/>
      <c r="E1193" s="173"/>
      <c r="F1193" s="173"/>
      <c r="G1193" s="173"/>
      <c r="H1193" s="173"/>
      <c r="I1193" s="173"/>
      <c r="J1193" s="173"/>
      <c r="K1193" s="173"/>
      <c r="L1193" s="173"/>
      <c r="M1193" s="173"/>
      <c r="N1193" s="173"/>
      <c r="O1193" s="173"/>
      <c r="P1193" s="173"/>
      <c r="Q1193" s="173"/>
      <c r="R1193" s="174"/>
    </row>
    <row r="1194" spans="1:18" x14ac:dyDescent="0.35">
      <c r="A1194" s="163">
        <f t="shared" si="36"/>
        <v>0</v>
      </c>
      <c r="B1194" s="164"/>
      <c r="C1194" s="165">
        <f t="shared" si="37"/>
        <v>0</v>
      </c>
      <c r="D1194" s="172"/>
      <c r="E1194" s="173"/>
      <c r="F1194" s="173"/>
      <c r="G1194" s="173"/>
      <c r="H1194" s="173"/>
      <c r="I1194" s="173"/>
      <c r="J1194" s="173"/>
      <c r="K1194" s="173"/>
      <c r="L1194" s="173"/>
      <c r="M1194" s="173"/>
      <c r="N1194" s="173"/>
      <c r="O1194" s="173"/>
      <c r="P1194" s="173"/>
      <c r="Q1194" s="173"/>
      <c r="R1194" s="174"/>
    </row>
    <row r="1195" spans="1:18" x14ac:dyDescent="0.35">
      <c r="A1195" s="163">
        <f t="shared" si="36"/>
        <v>0</v>
      </c>
      <c r="B1195" s="164"/>
      <c r="C1195" s="165">
        <f t="shared" si="37"/>
        <v>0</v>
      </c>
      <c r="D1195" s="172"/>
      <c r="E1195" s="173"/>
      <c r="F1195" s="173"/>
      <c r="G1195" s="173"/>
      <c r="H1195" s="173"/>
      <c r="I1195" s="173"/>
      <c r="J1195" s="173"/>
      <c r="K1195" s="173"/>
      <c r="L1195" s="173"/>
      <c r="M1195" s="173"/>
      <c r="N1195" s="173"/>
      <c r="O1195" s="173"/>
      <c r="P1195" s="173"/>
      <c r="Q1195" s="173"/>
      <c r="R1195" s="174"/>
    </row>
    <row r="1196" spans="1:18" x14ac:dyDescent="0.35">
      <c r="A1196" s="163">
        <f t="shared" si="36"/>
        <v>0</v>
      </c>
      <c r="B1196" s="164"/>
      <c r="C1196" s="165">
        <f t="shared" si="37"/>
        <v>0</v>
      </c>
      <c r="D1196" s="172"/>
      <c r="E1196" s="173"/>
      <c r="F1196" s="173"/>
      <c r="G1196" s="173"/>
      <c r="H1196" s="173"/>
      <c r="I1196" s="173"/>
      <c r="J1196" s="173"/>
      <c r="K1196" s="173"/>
      <c r="L1196" s="173"/>
      <c r="M1196" s="173"/>
      <c r="N1196" s="173"/>
      <c r="O1196" s="173"/>
      <c r="P1196" s="173"/>
      <c r="Q1196" s="173"/>
      <c r="R1196" s="174"/>
    </row>
    <row r="1197" spans="1:18" x14ac:dyDescent="0.35">
      <c r="A1197" s="163">
        <f t="shared" si="36"/>
        <v>0</v>
      </c>
      <c r="B1197" s="164"/>
      <c r="C1197" s="165">
        <f t="shared" si="37"/>
        <v>0</v>
      </c>
      <c r="D1197" s="172"/>
      <c r="E1197" s="173"/>
      <c r="F1197" s="173"/>
      <c r="G1197" s="173"/>
      <c r="H1197" s="173"/>
      <c r="I1197" s="173"/>
      <c r="J1197" s="173"/>
      <c r="K1197" s="173"/>
      <c r="L1197" s="173"/>
      <c r="M1197" s="173"/>
      <c r="N1197" s="173"/>
      <c r="O1197" s="173"/>
      <c r="P1197" s="173"/>
      <c r="Q1197" s="173"/>
      <c r="R1197" s="174"/>
    </row>
    <row r="1198" spans="1:18" x14ac:dyDescent="0.35">
      <c r="A1198" s="163">
        <f t="shared" si="36"/>
        <v>0</v>
      </c>
      <c r="B1198" s="164"/>
      <c r="C1198" s="165">
        <f t="shared" si="37"/>
        <v>0</v>
      </c>
      <c r="D1198" s="172"/>
      <c r="E1198" s="173"/>
      <c r="F1198" s="173"/>
      <c r="G1198" s="173"/>
      <c r="H1198" s="173"/>
      <c r="I1198" s="173"/>
      <c r="J1198" s="173"/>
      <c r="K1198" s="173"/>
      <c r="L1198" s="173"/>
      <c r="M1198" s="173"/>
      <c r="N1198" s="173"/>
      <c r="O1198" s="173"/>
      <c r="P1198" s="173"/>
      <c r="Q1198" s="173"/>
      <c r="R1198" s="174"/>
    </row>
    <row r="1199" spans="1:18" x14ac:dyDescent="0.35">
      <c r="A1199" s="163">
        <f t="shared" si="36"/>
        <v>0</v>
      </c>
      <c r="B1199" s="164"/>
      <c r="C1199" s="165">
        <f t="shared" si="37"/>
        <v>0</v>
      </c>
      <c r="D1199" s="172"/>
      <c r="E1199" s="173"/>
      <c r="F1199" s="173"/>
      <c r="G1199" s="173"/>
      <c r="H1199" s="173"/>
      <c r="I1199" s="173"/>
      <c r="J1199" s="173"/>
      <c r="K1199" s="173"/>
      <c r="L1199" s="173"/>
      <c r="M1199" s="173"/>
      <c r="N1199" s="173"/>
      <c r="O1199" s="173"/>
      <c r="P1199" s="173"/>
      <c r="Q1199" s="173"/>
      <c r="R1199" s="174"/>
    </row>
    <row r="1200" spans="1:18" x14ac:dyDescent="0.35">
      <c r="A1200" s="163">
        <f t="shared" si="36"/>
        <v>0</v>
      </c>
      <c r="B1200" s="164"/>
      <c r="C1200" s="165">
        <f t="shared" si="37"/>
        <v>0</v>
      </c>
      <c r="D1200" s="172"/>
      <c r="E1200" s="173"/>
      <c r="F1200" s="173"/>
      <c r="G1200" s="173"/>
      <c r="H1200" s="173"/>
      <c r="I1200" s="173"/>
      <c r="J1200" s="173"/>
      <c r="K1200" s="173"/>
      <c r="L1200" s="173"/>
      <c r="M1200" s="173"/>
      <c r="N1200" s="173"/>
      <c r="O1200" s="173"/>
      <c r="P1200" s="173"/>
      <c r="Q1200" s="173"/>
      <c r="R1200" s="174"/>
    </row>
    <row r="1201" spans="1:18" x14ac:dyDescent="0.35">
      <c r="A1201" s="163">
        <f t="shared" si="36"/>
        <v>0</v>
      </c>
      <c r="B1201" s="164"/>
      <c r="C1201" s="165">
        <f t="shared" si="37"/>
        <v>0</v>
      </c>
      <c r="D1201" s="172"/>
      <c r="E1201" s="173"/>
      <c r="F1201" s="173"/>
      <c r="G1201" s="173"/>
      <c r="H1201" s="173"/>
      <c r="I1201" s="173"/>
      <c r="J1201" s="173"/>
      <c r="K1201" s="173"/>
      <c r="L1201" s="173"/>
      <c r="M1201" s="173"/>
      <c r="N1201" s="173"/>
      <c r="O1201" s="173"/>
      <c r="P1201" s="173"/>
      <c r="Q1201" s="173"/>
      <c r="R1201" s="174"/>
    </row>
    <row r="1202" spans="1:18" x14ac:dyDescent="0.35">
      <c r="A1202" s="163">
        <f t="shared" si="36"/>
        <v>0</v>
      </c>
      <c r="B1202" s="164"/>
      <c r="C1202" s="165">
        <f t="shared" si="37"/>
        <v>0</v>
      </c>
      <c r="D1202" s="172"/>
      <c r="E1202" s="173"/>
      <c r="F1202" s="173"/>
      <c r="G1202" s="173"/>
      <c r="H1202" s="173"/>
      <c r="I1202" s="173"/>
      <c r="J1202" s="173"/>
      <c r="K1202" s="173"/>
      <c r="L1202" s="173"/>
      <c r="M1202" s="173"/>
      <c r="N1202" s="173"/>
      <c r="O1202" s="173"/>
      <c r="P1202" s="173"/>
      <c r="Q1202" s="173"/>
      <c r="R1202" s="174"/>
    </row>
    <row r="1203" spans="1:18" x14ac:dyDescent="0.35">
      <c r="A1203" s="163">
        <f t="shared" si="36"/>
        <v>0</v>
      </c>
      <c r="B1203" s="164"/>
      <c r="C1203" s="165">
        <f t="shared" si="37"/>
        <v>0</v>
      </c>
      <c r="D1203" s="172"/>
      <c r="E1203" s="173"/>
      <c r="F1203" s="173"/>
      <c r="G1203" s="173"/>
      <c r="H1203" s="173"/>
      <c r="I1203" s="173"/>
      <c r="J1203" s="173"/>
      <c r="K1203" s="173"/>
      <c r="L1203" s="173"/>
      <c r="M1203" s="173"/>
      <c r="N1203" s="173"/>
      <c r="O1203" s="173"/>
      <c r="P1203" s="173"/>
      <c r="Q1203" s="173"/>
      <c r="R1203" s="174"/>
    </row>
    <row r="1204" spans="1:18" x14ac:dyDescent="0.35">
      <c r="A1204" s="163">
        <f t="shared" si="36"/>
        <v>0</v>
      </c>
      <c r="B1204" s="164"/>
      <c r="C1204" s="165">
        <f t="shared" si="37"/>
        <v>0</v>
      </c>
      <c r="D1204" s="172"/>
      <c r="E1204" s="173"/>
      <c r="F1204" s="173"/>
      <c r="G1204" s="173"/>
      <c r="H1204" s="173"/>
      <c r="I1204" s="173"/>
      <c r="J1204" s="173"/>
      <c r="K1204" s="173"/>
      <c r="L1204" s="173"/>
      <c r="M1204" s="173"/>
      <c r="N1204" s="173"/>
      <c r="O1204" s="173"/>
      <c r="P1204" s="173"/>
      <c r="Q1204" s="173"/>
      <c r="R1204" s="174"/>
    </row>
    <row r="1205" spans="1:18" x14ac:dyDescent="0.35">
      <c r="A1205" s="163">
        <f t="shared" si="36"/>
        <v>0</v>
      </c>
      <c r="B1205" s="164"/>
      <c r="C1205" s="165">
        <f t="shared" si="37"/>
        <v>0</v>
      </c>
      <c r="D1205" s="172"/>
      <c r="E1205" s="173"/>
      <c r="F1205" s="173"/>
      <c r="G1205" s="173"/>
      <c r="H1205" s="173"/>
      <c r="I1205" s="173"/>
      <c r="J1205" s="173"/>
      <c r="K1205" s="173"/>
      <c r="L1205" s="173"/>
      <c r="M1205" s="173"/>
      <c r="N1205" s="173"/>
      <c r="O1205" s="173"/>
      <c r="P1205" s="173"/>
      <c r="Q1205" s="173"/>
      <c r="R1205" s="174"/>
    </row>
    <row r="1206" spans="1:18" x14ac:dyDescent="0.35">
      <c r="A1206" s="163">
        <f t="shared" si="36"/>
        <v>0</v>
      </c>
      <c r="B1206" s="164"/>
      <c r="C1206" s="165">
        <f t="shared" si="37"/>
        <v>0</v>
      </c>
      <c r="D1206" s="172"/>
      <c r="E1206" s="173"/>
      <c r="F1206" s="173"/>
      <c r="G1206" s="173"/>
      <c r="H1206" s="173"/>
      <c r="I1206" s="173"/>
      <c r="J1206" s="173"/>
      <c r="K1206" s="173"/>
      <c r="L1206" s="173"/>
      <c r="M1206" s="173"/>
      <c r="N1206" s="173"/>
      <c r="O1206" s="173"/>
      <c r="P1206" s="173"/>
      <c r="Q1206" s="173"/>
      <c r="R1206" s="174"/>
    </row>
    <row r="1207" spans="1:18" x14ac:dyDescent="0.35">
      <c r="A1207" s="163">
        <f t="shared" si="36"/>
        <v>0</v>
      </c>
      <c r="B1207" s="164"/>
      <c r="C1207" s="165">
        <f t="shared" si="37"/>
        <v>0</v>
      </c>
      <c r="D1207" s="172"/>
      <c r="E1207" s="173"/>
      <c r="F1207" s="173"/>
      <c r="G1207" s="173"/>
      <c r="H1207" s="173"/>
      <c r="I1207" s="173"/>
      <c r="J1207" s="173"/>
      <c r="K1207" s="173"/>
      <c r="L1207" s="173"/>
      <c r="M1207" s="173"/>
      <c r="N1207" s="173"/>
      <c r="O1207" s="173"/>
      <c r="P1207" s="173"/>
      <c r="Q1207" s="173"/>
      <c r="R1207" s="174"/>
    </row>
    <row r="1208" spans="1:18" x14ac:dyDescent="0.35">
      <c r="A1208" s="163">
        <f t="shared" si="36"/>
        <v>0</v>
      </c>
      <c r="B1208" s="164"/>
      <c r="C1208" s="165">
        <f t="shared" si="37"/>
        <v>0</v>
      </c>
      <c r="D1208" s="172"/>
      <c r="E1208" s="173"/>
      <c r="F1208" s="173"/>
      <c r="G1208" s="173"/>
      <c r="H1208" s="173"/>
      <c r="I1208" s="173"/>
      <c r="J1208" s="173"/>
      <c r="K1208" s="173"/>
      <c r="L1208" s="173"/>
      <c r="M1208" s="173"/>
      <c r="N1208" s="173"/>
      <c r="O1208" s="173"/>
      <c r="P1208" s="173"/>
      <c r="Q1208" s="173"/>
      <c r="R1208" s="174"/>
    </row>
    <row r="1209" spans="1:18" x14ac:dyDescent="0.35">
      <c r="A1209" s="163">
        <f t="shared" si="36"/>
        <v>0</v>
      </c>
      <c r="B1209" s="164"/>
      <c r="C1209" s="165">
        <f t="shared" si="37"/>
        <v>0</v>
      </c>
      <c r="D1209" s="172"/>
      <c r="E1209" s="173"/>
      <c r="F1209" s="173"/>
      <c r="G1209" s="173"/>
      <c r="H1209" s="173"/>
      <c r="I1209" s="173"/>
      <c r="J1209" s="173"/>
      <c r="K1209" s="173"/>
      <c r="L1209" s="173"/>
      <c r="M1209" s="173"/>
      <c r="N1209" s="173"/>
      <c r="O1209" s="173"/>
      <c r="P1209" s="173"/>
      <c r="Q1209" s="173"/>
      <c r="R1209" s="174"/>
    </row>
    <row r="1210" spans="1:18" x14ac:dyDescent="0.35">
      <c r="A1210" s="163">
        <f t="shared" si="36"/>
        <v>0</v>
      </c>
      <c r="B1210" s="164"/>
      <c r="C1210" s="165">
        <f t="shared" si="37"/>
        <v>0</v>
      </c>
      <c r="D1210" s="172"/>
      <c r="E1210" s="173"/>
      <c r="F1210" s="173"/>
      <c r="G1210" s="173"/>
      <c r="H1210" s="173"/>
      <c r="I1210" s="173"/>
      <c r="J1210" s="173"/>
      <c r="K1210" s="173"/>
      <c r="L1210" s="173"/>
      <c r="M1210" s="173"/>
      <c r="N1210" s="173"/>
      <c r="O1210" s="173"/>
      <c r="P1210" s="173"/>
      <c r="Q1210" s="173"/>
      <c r="R1210" s="174"/>
    </row>
    <row r="1211" spans="1:18" x14ac:dyDescent="0.35">
      <c r="A1211" s="163">
        <f t="shared" si="36"/>
        <v>0</v>
      </c>
      <c r="B1211" s="164"/>
      <c r="C1211" s="165">
        <f t="shared" si="37"/>
        <v>0</v>
      </c>
      <c r="D1211" s="172"/>
      <c r="E1211" s="173"/>
      <c r="F1211" s="173"/>
      <c r="G1211" s="173"/>
      <c r="H1211" s="173"/>
      <c r="I1211" s="173"/>
      <c r="J1211" s="173"/>
      <c r="K1211" s="173"/>
      <c r="L1211" s="173"/>
      <c r="M1211" s="173"/>
      <c r="N1211" s="173"/>
      <c r="O1211" s="173"/>
      <c r="P1211" s="173"/>
      <c r="Q1211" s="173"/>
      <c r="R1211" s="174"/>
    </row>
    <row r="1212" spans="1:18" x14ac:dyDescent="0.35">
      <c r="A1212" s="163">
        <f t="shared" si="36"/>
        <v>0</v>
      </c>
      <c r="B1212" s="164"/>
      <c r="C1212" s="165">
        <f t="shared" si="37"/>
        <v>0</v>
      </c>
      <c r="D1212" s="172"/>
      <c r="E1212" s="173"/>
      <c r="F1212" s="173"/>
      <c r="G1212" s="173"/>
      <c r="H1212" s="173"/>
      <c r="I1212" s="173"/>
      <c r="J1212" s="173"/>
      <c r="K1212" s="173"/>
      <c r="L1212" s="173"/>
      <c r="M1212" s="173"/>
      <c r="N1212" s="173"/>
      <c r="O1212" s="173"/>
      <c r="P1212" s="173"/>
      <c r="Q1212" s="173"/>
      <c r="R1212" s="174"/>
    </row>
    <row r="1213" spans="1:18" x14ac:dyDescent="0.35">
      <c r="A1213" s="163">
        <f t="shared" si="36"/>
        <v>0</v>
      </c>
      <c r="B1213" s="164"/>
      <c r="C1213" s="165">
        <f t="shared" si="37"/>
        <v>0</v>
      </c>
      <c r="D1213" s="172"/>
      <c r="E1213" s="173"/>
      <c r="F1213" s="173"/>
      <c r="G1213" s="173"/>
      <c r="H1213" s="173"/>
      <c r="I1213" s="173"/>
      <c r="J1213" s="173"/>
      <c r="K1213" s="173"/>
      <c r="L1213" s="173"/>
      <c r="M1213" s="173"/>
      <c r="N1213" s="173"/>
      <c r="O1213" s="173"/>
      <c r="P1213" s="173"/>
      <c r="Q1213" s="173"/>
      <c r="R1213" s="174"/>
    </row>
    <row r="1214" spans="1:18" x14ac:dyDescent="0.35">
      <c r="A1214" s="163">
        <f t="shared" si="36"/>
        <v>0</v>
      </c>
      <c r="B1214" s="164"/>
      <c r="C1214" s="165">
        <f t="shared" si="37"/>
        <v>0</v>
      </c>
      <c r="D1214" s="172"/>
      <c r="E1214" s="173"/>
      <c r="F1214" s="173"/>
      <c r="G1214" s="173"/>
      <c r="H1214" s="173"/>
      <c r="I1214" s="173"/>
      <c r="J1214" s="173"/>
      <c r="K1214" s="173"/>
      <c r="L1214" s="173"/>
      <c r="M1214" s="173"/>
      <c r="N1214" s="173"/>
      <c r="O1214" s="173"/>
      <c r="P1214" s="173"/>
      <c r="Q1214" s="173"/>
      <c r="R1214" s="174"/>
    </row>
    <row r="1215" spans="1:18" x14ac:dyDescent="0.35">
      <c r="A1215" s="163">
        <f t="shared" si="36"/>
        <v>0</v>
      </c>
      <c r="B1215" s="164"/>
      <c r="C1215" s="165">
        <f t="shared" si="37"/>
        <v>0</v>
      </c>
      <c r="D1215" s="172"/>
      <c r="E1215" s="173"/>
      <c r="F1215" s="173"/>
      <c r="G1215" s="173"/>
      <c r="H1215" s="173"/>
      <c r="I1215" s="173"/>
      <c r="J1215" s="173"/>
      <c r="K1215" s="173"/>
      <c r="L1215" s="173"/>
      <c r="M1215" s="173"/>
      <c r="N1215" s="173"/>
      <c r="O1215" s="173"/>
      <c r="P1215" s="173"/>
      <c r="Q1215" s="173"/>
      <c r="R1215" s="174"/>
    </row>
    <row r="1216" spans="1:18" x14ac:dyDescent="0.35">
      <c r="A1216" s="163">
        <f t="shared" si="36"/>
        <v>0</v>
      </c>
      <c r="B1216" s="164"/>
      <c r="C1216" s="165">
        <f t="shared" si="37"/>
        <v>0</v>
      </c>
      <c r="D1216" s="172"/>
      <c r="E1216" s="173"/>
      <c r="F1216" s="173"/>
      <c r="G1216" s="173"/>
      <c r="H1216" s="173"/>
      <c r="I1216" s="173"/>
      <c r="J1216" s="173"/>
      <c r="K1216" s="173"/>
      <c r="L1216" s="173"/>
      <c r="M1216" s="173"/>
      <c r="N1216" s="173"/>
      <c r="O1216" s="173"/>
      <c r="P1216" s="173"/>
      <c r="Q1216" s="173"/>
      <c r="R1216" s="174"/>
    </row>
    <row r="1217" spans="1:18" x14ac:dyDescent="0.35">
      <c r="A1217" s="163">
        <f t="shared" si="36"/>
        <v>0</v>
      </c>
      <c r="B1217" s="164"/>
      <c r="C1217" s="165">
        <f t="shared" si="37"/>
        <v>0</v>
      </c>
      <c r="D1217" s="172"/>
      <c r="E1217" s="173"/>
      <c r="F1217" s="173"/>
      <c r="G1217" s="173"/>
      <c r="H1217" s="173"/>
      <c r="I1217" s="173"/>
      <c r="J1217" s="173"/>
      <c r="K1217" s="173"/>
      <c r="L1217" s="173"/>
      <c r="M1217" s="173"/>
      <c r="N1217" s="173"/>
      <c r="O1217" s="173"/>
      <c r="P1217" s="173"/>
      <c r="Q1217" s="173"/>
      <c r="R1217" s="174"/>
    </row>
    <row r="1218" spans="1:18" x14ac:dyDescent="0.35">
      <c r="A1218" s="163">
        <f t="shared" si="36"/>
        <v>0</v>
      </c>
      <c r="B1218" s="164"/>
      <c r="C1218" s="165">
        <f t="shared" si="37"/>
        <v>0</v>
      </c>
      <c r="D1218" s="172"/>
      <c r="E1218" s="173"/>
      <c r="F1218" s="173"/>
      <c r="G1218" s="173"/>
      <c r="H1218" s="173"/>
      <c r="I1218" s="173"/>
      <c r="J1218" s="173"/>
      <c r="K1218" s="173"/>
      <c r="L1218" s="173"/>
      <c r="M1218" s="173"/>
      <c r="N1218" s="173"/>
      <c r="O1218" s="173"/>
      <c r="P1218" s="173"/>
      <c r="Q1218" s="173"/>
      <c r="R1218" s="174"/>
    </row>
    <row r="1219" spans="1:18" x14ac:dyDescent="0.35">
      <c r="A1219" s="163">
        <f t="shared" si="36"/>
        <v>0</v>
      </c>
      <c r="B1219" s="164"/>
      <c r="C1219" s="165">
        <f t="shared" si="37"/>
        <v>0</v>
      </c>
      <c r="D1219" s="172"/>
      <c r="E1219" s="173"/>
      <c r="F1219" s="173"/>
      <c r="G1219" s="173"/>
      <c r="H1219" s="173"/>
      <c r="I1219" s="173"/>
      <c r="J1219" s="173"/>
      <c r="K1219" s="173"/>
      <c r="L1219" s="173"/>
      <c r="M1219" s="173"/>
      <c r="N1219" s="173"/>
      <c r="O1219" s="173"/>
      <c r="P1219" s="173"/>
      <c r="Q1219" s="173"/>
      <c r="R1219" s="174"/>
    </row>
    <row r="1220" spans="1:18" x14ac:dyDescent="0.35">
      <c r="A1220" s="163">
        <f t="shared" ref="A1220:A1283" si="38">F1220</f>
        <v>0</v>
      </c>
      <c r="B1220" s="164"/>
      <c r="C1220" s="165">
        <f t="shared" ref="C1220:C1283" si="39">F1220</f>
        <v>0</v>
      </c>
      <c r="D1220" s="172"/>
      <c r="E1220" s="173"/>
      <c r="F1220" s="173"/>
      <c r="G1220" s="173"/>
      <c r="H1220" s="173"/>
      <c r="I1220" s="173"/>
      <c r="J1220" s="173"/>
      <c r="K1220" s="173"/>
      <c r="L1220" s="173"/>
      <c r="M1220" s="173"/>
      <c r="N1220" s="173"/>
      <c r="O1220" s="173"/>
      <c r="P1220" s="173"/>
      <c r="Q1220" s="173"/>
      <c r="R1220" s="174"/>
    </row>
    <row r="1221" spans="1:18" x14ac:dyDescent="0.35">
      <c r="A1221" s="163">
        <f t="shared" si="38"/>
        <v>0</v>
      </c>
      <c r="B1221" s="164"/>
      <c r="C1221" s="165">
        <f t="shared" si="39"/>
        <v>0</v>
      </c>
      <c r="D1221" s="172"/>
      <c r="E1221" s="173"/>
      <c r="F1221" s="173"/>
      <c r="G1221" s="173"/>
      <c r="H1221" s="173"/>
      <c r="I1221" s="173"/>
      <c r="J1221" s="173"/>
      <c r="K1221" s="173"/>
      <c r="L1221" s="173"/>
      <c r="M1221" s="173"/>
      <c r="N1221" s="173"/>
      <c r="O1221" s="173"/>
      <c r="P1221" s="173"/>
      <c r="Q1221" s="173"/>
      <c r="R1221" s="174"/>
    </row>
    <row r="1222" spans="1:18" x14ac:dyDescent="0.35">
      <c r="A1222" s="163">
        <f t="shared" si="38"/>
        <v>0</v>
      </c>
      <c r="B1222" s="164"/>
      <c r="C1222" s="165">
        <f t="shared" si="39"/>
        <v>0</v>
      </c>
      <c r="D1222" s="172"/>
      <c r="E1222" s="173"/>
      <c r="F1222" s="173"/>
      <c r="G1222" s="173"/>
      <c r="H1222" s="173"/>
      <c r="I1222" s="173"/>
      <c r="J1222" s="173"/>
      <c r="K1222" s="173"/>
      <c r="L1222" s="173"/>
      <c r="M1222" s="173"/>
      <c r="N1222" s="173"/>
      <c r="O1222" s="173"/>
      <c r="P1222" s="173"/>
      <c r="Q1222" s="173"/>
      <c r="R1222" s="174"/>
    </row>
    <row r="1223" spans="1:18" x14ac:dyDescent="0.35">
      <c r="A1223" s="163">
        <f t="shared" si="38"/>
        <v>0</v>
      </c>
      <c r="B1223" s="164"/>
      <c r="C1223" s="165">
        <f t="shared" si="39"/>
        <v>0</v>
      </c>
      <c r="D1223" s="172"/>
      <c r="E1223" s="173"/>
      <c r="F1223" s="173"/>
      <c r="G1223" s="173"/>
      <c r="H1223" s="173"/>
      <c r="I1223" s="173"/>
      <c r="J1223" s="173"/>
      <c r="K1223" s="173"/>
      <c r="L1223" s="173"/>
      <c r="M1223" s="173"/>
      <c r="N1223" s="173"/>
      <c r="O1223" s="173"/>
      <c r="P1223" s="173"/>
      <c r="Q1223" s="173"/>
      <c r="R1223" s="174"/>
    </row>
    <row r="1224" spans="1:18" x14ac:dyDescent="0.35">
      <c r="A1224" s="163">
        <f t="shared" si="38"/>
        <v>0</v>
      </c>
      <c r="B1224" s="164"/>
      <c r="C1224" s="165">
        <f t="shared" si="39"/>
        <v>0</v>
      </c>
      <c r="D1224" s="172"/>
      <c r="E1224" s="173"/>
      <c r="F1224" s="173"/>
      <c r="G1224" s="173"/>
      <c r="H1224" s="173"/>
      <c r="I1224" s="173"/>
      <c r="J1224" s="173"/>
      <c r="K1224" s="173"/>
      <c r="L1224" s="173"/>
      <c r="M1224" s="173"/>
      <c r="N1224" s="173"/>
      <c r="O1224" s="173"/>
      <c r="P1224" s="173"/>
      <c r="Q1224" s="173"/>
      <c r="R1224" s="174"/>
    </row>
    <row r="1225" spans="1:18" x14ac:dyDescent="0.35">
      <c r="A1225" s="163">
        <f t="shared" si="38"/>
        <v>0</v>
      </c>
      <c r="B1225" s="164"/>
      <c r="C1225" s="165">
        <f t="shared" si="39"/>
        <v>0</v>
      </c>
      <c r="D1225" s="172"/>
      <c r="E1225" s="173"/>
      <c r="F1225" s="173"/>
      <c r="G1225" s="173"/>
      <c r="H1225" s="173"/>
      <c r="I1225" s="173"/>
      <c r="J1225" s="173"/>
      <c r="K1225" s="173"/>
      <c r="L1225" s="173"/>
      <c r="M1225" s="173"/>
      <c r="N1225" s="173"/>
      <c r="O1225" s="173"/>
      <c r="P1225" s="173"/>
      <c r="Q1225" s="173"/>
      <c r="R1225" s="174"/>
    </row>
    <row r="1226" spans="1:18" x14ac:dyDescent="0.35">
      <c r="A1226" s="163">
        <f t="shared" si="38"/>
        <v>0</v>
      </c>
      <c r="B1226" s="164"/>
      <c r="C1226" s="165">
        <f t="shared" si="39"/>
        <v>0</v>
      </c>
      <c r="D1226" s="172"/>
      <c r="E1226" s="173"/>
      <c r="F1226" s="173"/>
      <c r="G1226" s="173"/>
      <c r="H1226" s="173"/>
      <c r="I1226" s="173"/>
      <c r="J1226" s="173"/>
      <c r="K1226" s="173"/>
      <c r="L1226" s="173"/>
      <c r="M1226" s="173"/>
      <c r="N1226" s="173"/>
      <c r="O1226" s="173"/>
      <c r="P1226" s="173"/>
      <c r="Q1226" s="173"/>
      <c r="R1226" s="174"/>
    </row>
    <row r="1227" spans="1:18" x14ac:dyDescent="0.35">
      <c r="A1227" s="163">
        <f t="shared" si="38"/>
        <v>0</v>
      </c>
      <c r="B1227" s="164"/>
      <c r="C1227" s="165">
        <f t="shared" si="39"/>
        <v>0</v>
      </c>
      <c r="D1227" s="172"/>
      <c r="E1227" s="173"/>
      <c r="F1227" s="173"/>
      <c r="G1227" s="173"/>
      <c r="H1227" s="173"/>
      <c r="I1227" s="173"/>
      <c r="J1227" s="173"/>
      <c r="K1227" s="173"/>
      <c r="L1227" s="173"/>
      <c r="M1227" s="173"/>
      <c r="N1227" s="173"/>
      <c r="O1227" s="173"/>
      <c r="P1227" s="173"/>
      <c r="Q1227" s="173"/>
      <c r="R1227" s="174"/>
    </row>
    <row r="1228" spans="1:18" x14ac:dyDescent="0.35">
      <c r="A1228" s="163">
        <f t="shared" si="38"/>
        <v>0</v>
      </c>
      <c r="B1228" s="164"/>
      <c r="C1228" s="165">
        <f t="shared" si="39"/>
        <v>0</v>
      </c>
      <c r="D1228" s="172"/>
      <c r="E1228" s="173"/>
      <c r="F1228" s="173"/>
      <c r="G1228" s="173"/>
      <c r="H1228" s="173"/>
      <c r="I1228" s="173"/>
      <c r="J1228" s="173"/>
      <c r="K1228" s="173"/>
      <c r="L1228" s="173"/>
      <c r="M1228" s="173"/>
      <c r="N1228" s="173"/>
      <c r="O1228" s="173"/>
      <c r="P1228" s="173"/>
      <c r="Q1228" s="173"/>
      <c r="R1228" s="174"/>
    </row>
    <row r="1229" spans="1:18" x14ac:dyDescent="0.35">
      <c r="A1229" s="163">
        <f t="shared" si="38"/>
        <v>0</v>
      </c>
      <c r="B1229" s="164"/>
      <c r="C1229" s="165">
        <f t="shared" si="39"/>
        <v>0</v>
      </c>
      <c r="D1229" s="172"/>
      <c r="E1229" s="173"/>
      <c r="F1229" s="173"/>
      <c r="G1229" s="173"/>
      <c r="H1229" s="173"/>
      <c r="I1229" s="173"/>
      <c r="J1229" s="173"/>
      <c r="K1229" s="173"/>
      <c r="L1229" s="173"/>
      <c r="M1229" s="173"/>
      <c r="N1229" s="173"/>
      <c r="O1229" s="173"/>
      <c r="P1229" s="173"/>
      <c r="Q1229" s="173"/>
      <c r="R1229" s="174"/>
    </row>
    <row r="1230" spans="1:18" x14ac:dyDescent="0.35">
      <c r="A1230" s="163">
        <f t="shared" si="38"/>
        <v>0</v>
      </c>
      <c r="B1230" s="164"/>
      <c r="C1230" s="165">
        <f t="shared" si="39"/>
        <v>0</v>
      </c>
      <c r="D1230" s="172"/>
      <c r="E1230" s="173"/>
      <c r="F1230" s="173"/>
      <c r="G1230" s="173"/>
      <c r="H1230" s="173"/>
      <c r="I1230" s="173"/>
      <c r="J1230" s="173"/>
      <c r="K1230" s="173"/>
      <c r="L1230" s="173"/>
      <c r="M1230" s="173"/>
      <c r="N1230" s="173"/>
      <c r="O1230" s="173"/>
      <c r="P1230" s="173"/>
      <c r="Q1230" s="173"/>
      <c r="R1230" s="174"/>
    </row>
    <row r="1231" spans="1:18" x14ac:dyDescent="0.35">
      <c r="A1231" s="163">
        <f t="shared" si="38"/>
        <v>0</v>
      </c>
      <c r="B1231" s="164"/>
      <c r="C1231" s="165">
        <f t="shared" si="39"/>
        <v>0</v>
      </c>
      <c r="D1231" s="172"/>
      <c r="E1231" s="173"/>
      <c r="F1231" s="173"/>
      <c r="G1231" s="173"/>
      <c r="H1231" s="173"/>
      <c r="I1231" s="173"/>
      <c r="J1231" s="173"/>
      <c r="K1231" s="173"/>
      <c r="L1231" s="173"/>
      <c r="M1231" s="173"/>
      <c r="N1231" s="173"/>
      <c r="O1231" s="173"/>
      <c r="P1231" s="173"/>
      <c r="Q1231" s="173"/>
      <c r="R1231" s="174"/>
    </row>
    <row r="1232" spans="1:18" x14ac:dyDescent="0.35">
      <c r="A1232" s="163">
        <f t="shared" si="38"/>
        <v>0</v>
      </c>
      <c r="B1232" s="164"/>
      <c r="C1232" s="165">
        <f t="shared" si="39"/>
        <v>0</v>
      </c>
      <c r="D1232" s="172"/>
      <c r="E1232" s="173"/>
      <c r="F1232" s="173"/>
      <c r="G1232" s="173"/>
      <c r="H1232" s="173"/>
      <c r="I1232" s="173"/>
      <c r="J1232" s="173"/>
      <c r="K1232" s="173"/>
      <c r="L1232" s="173"/>
      <c r="M1232" s="173"/>
      <c r="N1232" s="173"/>
      <c r="O1232" s="173"/>
      <c r="P1232" s="173"/>
      <c r="Q1232" s="173"/>
      <c r="R1232" s="174"/>
    </row>
    <row r="1233" spans="1:18" x14ac:dyDescent="0.35">
      <c r="A1233" s="163">
        <f t="shared" si="38"/>
        <v>0</v>
      </c>
      <c r="B1233" s="164"/>
      <c r="C1233" s="165">
        <f t="shared" si="39"/>
        <v>0</v>
      </c>
      <c r="D1233" s="172"/>
      <c r="E1233" s="173"/>
      <c r="F1233" s="173"/>
      <c r="G1233" s="173"/>
      <c r="H1233" s="173"/>
      <c r="I1233" s="173"/>
      <c r="J1233" s="173"/>
      <c r="K1233" s="173"/>
      <c r="L1233" s="173"/>
      <c r="M1233" s="173"/>
      <c r="N1233" s="173"/>
      <c r="O1233" s="173"/>
      <c r="P1233" s="173"/>
      <c r="Q1233" s="173"/>
      <c r="R1233" s="174"/>
    </row>
    <row r="1234" spans="1:18" x14ac:dyDescent="0.35">
      <c r="A1234" s="163">
        <f t="shared" si="38"/>
        <v>0</v>
      </c>
      <c r="B1234" s="164"/>
      <c r="C1234" s="165">
        <f t="shared" si="39"/>
        <v>0</v>
      </c>
      <c r="D1234" s="172"/>
      <c r="E1234" s="173"/>
      <c r="F1234" s="173"/>
      <c r="G1234" s="173"/>
      <c r="H1234" s="173"/>
      <c r="I1234" s="173"/>
      <c r="J1234" s="173"/>
      <c r="K1234" s="173"/>
      <c r="L1234" s="173"/>
      <c r="M1234" s="173"/>
      <c r="N1234" s="173"/>
      <c r="O1234" s="173"/>
      <c r="P1234" s="173"/>
      <c r="Q1234" s="173"/>
      <c r="R1234" s="174"/>
    </row>
    <row r="1235" spans="1:18" x14ac:dyDescent="0.35">
      <c r="A1235" s="163">
        <f t="shared" si="38"/>
        <v>0</v>
      </c>
      <c r="B1235" s="164"/>
      <c r="C1235" s="165">
        <f t="shared" si="39"/>
        <v>0</v>
      </c>
      <c r="D1235" s="172"/>
      <c r="E1235" s="173"/>
      <c r="F1235" s="173"/>
      <c r="G1235" s="173"/>
      <c r="H1235" s="173"/>
      <c r="I1235" s="173"/>
      <c r="J1235" s="173"/>
      <c r="K1235" s="173"/>
      <c r="L1235" s="173"/>
      <c r="M1235" s="173"/>
      <c r="N1235" s="173"/>
      <c r="O1235" s="173"/>
      <c r="P1235" s="173"/>
      <c r="Q1235" s="173"/>
      <c r="R1235" s="174"/>
    </row>
    <row r="1236" spans="1:18" x14ac:dyDescent="0.35">
      <c r="A1236" s="163">
        <f t="shared" si="38"/>
        <v>0</v>
      </c>
      <c r="B1236" s="164"/>
      <c r="C1236" s="165">
        <f t="shared" si="39"/>
        <v>0</v>
      </c>
      <c r="D1236" s="172"/>
      <c r="E1236" s="173"/>
      <c r="F1236" s="173"/>
      <c r="G1236" s="173"/>
      <c r="H1236" s="173"/>
      <c r="I1236" s="173"/>
      <c r="J1236" s="173"/>
      <c r="K1236" s="173"/>
      <c r="L1236" s="173"/>
      <c r="M1236" s="173"/>
      <c r="N1236" s="173"/>
      <c r="O1236" s="173"/>
      <c r="P1236" s="173"/>
      <c r="Q1236" s="173"/>
      <c r="R1236" s="174"/>
    </row>
    <row r="1237" spans="1:18" x14ac:dyDescent="0.35">
      <c r="A1237" s="163">
        <f t="shared" si="38"/>
        <v>0</v>
      </c>
      <c r="B1237" s="164"/>
      <c r="C1237" s="165">
        <f t="shared" si="39"/>
        <v>0</v>
      </c>
      <c r="D1237" s="172"/>
      <c r="E1237" s="173"/>
      <c r="F1237" s="173"/>
      <c r="G1237" s="173"/>
      <c r="H1237" s="173"/>
      <c r="I1237" s="173"/>
      <c r="J1237" s="173"/>
      <c r="K1237" s="173"/>
      <c r="L1237" s="173"/>
      <c r="M1237" s="173"/>
      <c r="N1237" s="173"/>
      <c r="O1237" s="173"/>
      <c r="P1237" s="173"/>
      <c r="Q1237" s="173"/>
      <c r="R1237" s="174"/>
    </row>
    <row r="1238" spans="1:18" x14ac:dyDescent="0.35">
      <c r="A1238" s="163">
        <f t="shared" si="38"/>
        <v>0</v>
      </c>
      <c r="B1238" s="164"/>
      <c r="C1238" s="165">
        <f t="shared" si="39"/>
        <v>0</v>
      </c>
      <c r="D1238" s="172"/>
      <c r="E1238" s="173"/>
      <c r="F1238" s="173"/>
      <c r="G1238" s="173"/>
      <c r="H1238" s="173"/>
      <c r="I1238" s="173"/>
      <c r="J1238" s="173"/>
      <c r="K1238" s="173"/>
      <c r="L1238" s="173"/>
      <c r="M1238" s="173"/>
      <c r="N1238" s="173"/>
      <c r="O1238" s="173"/>
      <c r="P1238" s="173"/>
      <c r="Q1238" s="173"/>
      <c r="R1238" s="174"/>
    </row>
    <row r="1239" spans="1:18" x14ac:dyDescent="0.35">
      <c r="A1239" s="163">
        <f t="shared" si="38"/>
        <v>0</v>
      </c>
      <c r="B1239" s="164"/>
      <c r="C1239" s="165">
        <f t="shared" si="39"/>
        <v>0</v>
      </c>
      <c r="D1239" s="172"/>
      <c r="E1239" s="173"/>
      <c r="F1239" s="173"/>
      <c r="G1239" s="173"/>
      <c r="H1239" s="173"/>
      <c r="I1239" s="173"/>
      <c r="J1239" s="173"/>
      <c r="K1239" s="173"/>
      <c r="L1239" s="173"/>
      <c r="M1239" s="173"/>
      <c r="N1239" s="173"/>
      <c r="O1239" s="173"/>
      <c r="P1239" s="173"/>
      <c r="Q1239" s="173"/>
      <c r="R1239" s="174"/>
    </row>
    <row r="1240" spans="1:18" x14ac:dyDescent="0.35">
      <c r="A1240" s="163">
        <f t="shared" si="38"/>
        <v>0</v>
      </c>
      <c r="B1240" s="164"/>
      <c r="C1240" s="165">
        <f t="shared" si="39"/>
        <v>0</v>
      </c>
      <c r="D1240" s="172"/>
      <c r="E1240" s="173"/>
      <c r="F1240" s="173"/>
      <c r="G1240" s="173"/>
      <c r="H1240" s="173"/>
      <c r="I1240" s="173"/>
      <c r="J1240" s="173"/>
      <c r="K1240" s="173"/>
      <c r="L1240" s="173"/>
      <c r="M1240" s="173"/>
      <c r="N1240" s="173"/>
      <c r="O1240" s="173"/>
      <c r="P1240" s="173"/>
      <c r="Q1240" s="173"/>
      <c r="R1240" s="174"/>
    </row>
    <row r="1241" spans="1:18" x14ac:dyDescent="0.35">
      <c r="A1241" s="163">
        <f t="shared" si="38"/>
        <v>0</v>
      </c>
      <c r="B1241" s="164"/>
      <c r="C1241" s="165">
        <f t="shared" si="39"/>
        <v>0</v>
      </c>
      <c r="D1241" s="172"/>
      <c r="E1241" s="173"/>
      <c r="F1241" s="173"/>
      <c r="G1241" s="173"/>
      <c r="H1241" s="173"/>
      <c r="I1241" s="173"/>
      <c r="J1241" s="173"/>
      <c r="K1241" s="173"/>
      <c r="L1241" s="173"/>
      <c r="M1241" s="173"/>
      <c r="N1241" s="173"/>
      <c r="O1241" s="173"/>
      <c r="P1241" s="173"/>
      <c r="Q1241" s="173"/>
      <c r="R1241" s="174"/>
    </row>
    <row r="1242" spans="1:18" x14ac:dyDescent="0.35">
      <c r="A1242" s="163">
        <f t="shared" si="38"/>
        <v>0</v>
      </c>
      <c r="B1242" s="164"/>
      <c r="C1242" s="165">
        <f t="shared" si="39"/>
        <v>0</v>
      </c>
      <c r="D1242" s="172"/>
      <c r="E1242" s="173"/>
      <c r="F1242" s="173"/>
      <c r="G1242" s="173"/>
      <c r="H1242" s="173"/>
      <c r="I1242" s="173"/>
      <c r="J1242" s="173"/>
      <c r="K1242" s="173"/>
      <c r="L1242" s="173"/>
      <c r="M1242" s="173"/>
      <c r="N1242" s="173"/>
      <c r="O1242" s="173"/>
      <c r="P1242" s="173"/>
      <c r="Q1242" s="173"/>
      <c r="R1242" s="174"/>
    </row>
    <row r="1243" spans="1:18" x14ac:dyDescent="0.35">
      <c r="A1243" s="163">
        <f t="shared" si="38"/>
        <v>0</v>
      </c>
      <c r="B1243" s="164"/>
      <c r="C1243" s="165">
        <f t="shared" si="39"/>
        <v>0</v>
      </c>
      <c r="D1243" s="172"/>
      <c r="E1243" s="173"/>
      <c r="F1243" s="173"/>
      <c r="G1243" s="173"/>
      <c r="H1243" s="173"/>
      <c r="I1243" s="173"/>
      <c r="J1243" s="173"/>
      <c r="K1243" s="173"/>
      <c r="L1243" s="173"/>
      <c r="M1243" s="173"/>
      <c r="N1243" s="173"/>
      <c r="O1243" s="173"/>
      <c r="P1243" s="173"/>
      <c r="Q1243" s="173"/>
      <c r="R1243" s="174"/>
    </row>
    <row r="1244" spans="1:18" x14ac:dyDescent="0.35">
      <c r="A1244" s="163">
        <f t="shared" si="38"/>
        <v>0</v>
      </c>
      <c r="B1244" s="164"/>
      <c r="C1244" s="165">
        <f t="shared" si="39"/>
        <v>0</v>
      </c>
      <c r="D1244" s="172"/>
      <c r="E1244" s="173"/>
      <c r="F1244" s="173"/>
      <c r="G1244" s="173"/>
      <c r="H1244" s="173"/>
      <c r="I1244" s="173"/>
      <c r="J1244" s="173"/>
      <c r="K1244" s="173"/>
      <c r="L1244" s="173"/>
      <c r="M1244" s="173"/>
      <c r="N1244" s="173"/>
      <c r="O1244" s="173"/>
      <c r="P1244" s="173"/>
      <c r="Q1244" s="173"/>
      <c r="R1244" s="174"/>
    </row>
    <row r="1245" spans="1:18" x14ac:dyDescent="0.35">
      <c r="A1245" s="163">
        <f t="shared" si="38"/>
        <v>0</v>
      </c>
      <c r="B1245" s="164"/>
      <c r="C1245" s="165">
        <f t="shared" si="39"/>
        <v>0</v>
      </c>
      <c r="D1245" s="172"/>
      <c r="E1245" s="173"/>
      <c r="F1245" s="173"/>
      <c r="G1245" s="173"/>
      <c r="H1245" s="173"/>
      <c r="I1245" s="173"/>
      <c r="J1245" s="173"/>
      <c r="K1245" s="173"/>
      <c r="L1245" s="173"/>
      <c r="M1245" s="173"/>
      <c r="N1245" s="173"/>
      <c r="O1245" s="173"/>
      <c r="P1245" s="173"/>
      <c r="Q1245" s="173"/>
      <c r="R1245" s="174"/>
    </row>
    <row r="1246" spans="1:18" x14ac:dyDescent="0.35">
      <c r="A1246" s="163">
        <f t="shared" si="38"/>
        <v>0</v>
      </c>
      <c r="B1246" s="164"/>
      <c r="C1246" s="165">
        <f t="shared" si="39"/>
        <v>0</v>
      </c>
      <c r="D1246" s="172"/>
      <c r="E1246" s="173"/>
      <c r="F1246" s="173"/>
      <c r="G1246" s="173"/>
      <c r="H1246" s="173"/>
      <c r="I1246" s="173"/>
      <c r="J1246" s="173"/>
      <c r="K1246" s="173"/>
      <c r="L1246" s="173"/>
      <c r="M1246" s="173"/>
      <c r="N1246" s="173"/>
      <c r="O1246" s="173"/>
      <c r="P1246" s="173"/>
      <c r="Q1246" s="173"/>
      <c r="R1246" s="174"/>
    </row>
    <row r="1247" spans="1:18" x14ac:dyDescent="0.35">
      <c r="A1247" s="163">
        <f t="shared" si="38"/>
        <v>0</v>
      </c>
      <c r="B1247" s="164"/>
      <c r="C1247" s="165">
        <f t="shared" si="39"/>
        <v>0</v>
      </c>
      <c r="D1247" s="172"/>
      <c r="E1247" s="173"/>
      <c r="F1247" s="173"/>
      <c r="G1247" s="173"/>
      <c r="H1247" s="173"/>
      <c r="I1247" s="173"/>
      <c r="J1247" s="173"/>
      <c r="K1247" s="173"/>
      <c r="L1247" s="173"/>
      <c r="M1247" s="173"/>
      <c r="N1247" s="173"/>
      <c r="O1247" s="173"/>
      <c r="P1247" s="173"/>
      <c r="Q1247" s="173"/>
      <c r="R1247" s="174"/>
    </row>
    <row r="1248" spans="1:18" x14ac:dyDescent="0.35">
      <c r="A1248" s="163">
        <f t="shared" si="38"/>
        <v>0</v>
      </c>
      <c r="B1248" s="164"/>
      <c r="C1248" s="165">
        <f t="shared" si="39"/>
        <v>0</v>
      </c>
      <c r="D1248" s="172"/>
      <c r="E1248" s="173"/>
      <c r="F1248" s="173"/>
      <c r="G1248" s="173"/>
      <c r="H1248" s="173"/>
      <c r="I1248" s="173"/>
      <c r="J1248" s="173"/>
      <c r="K1248" s="173"/>
      <c r="L1248" s="173"/>
      <c r="M1248" s="173"/>
      <c r="N1248" s="173"/>
      <c r="O1248" s="173"/>
      <c r="P1248" s="173"/>
      <c r="Q1248" s="173"/>
      <c r="R1248" s="174"/>
    </row>
    <row r="1249" spans="1:18" x14ac:dyDescent="0.35">
      <c r="A1249" s="163">
        <f t="shared" si="38"/>
        <v>0</v>
      </c>
      <c r="B1249" s="164"/>
      <c r="C1249" s="165">
        <f t="shared" si="39"/>
        <v>0</v>
      </c>
      <c r="D1249" s="172"/>
      <c r="E1249" s="173"/>
      <c r="F1249" s="173"/>
      <c r="G1249" s="173"/>
      <c r="H1249" s="173"/>
      <c r="I1249" s="173"/>
      <c r="J1249" s="173"/>
      <c r="K1249" s="173"/>
      <c r="L1249" s="173"/>
      <c r="M1249" s="173"/>
      <c r="N1249" s="173"/>
      <c r="O1249" s="173"/>
      <c r="P1249" s="173"/>
      <c r="Q1249" s="173"/>
      <c r="R1249" s="174"/>
    </row>
    <row r="1250" spans="1:18" x14ac:dyDescent="0.35">
      <c r="A1250" s="163">
        <f t="shared" si="38"/>
        <v>0</v>
      </c>
      <c r="B1250" s="164"/>
      <c r="C1250" s="165">
        <f t="shared" si="39"/>
        <v>0</v>
      </c>
      <c r="D1250" s="172"/>
      <c r="E1250" s="173"/>
      <c r="F1250" s="173"/>
      <c r="G1250" s="173"/>
      <c r="H1250" s="173"/>
      <c r="I1250" s="173"/>
      <c r="J1250" s="173"/>
      <c r="K1250" s="173"/>
      <c r="L1250" s="173"/>
      <c r="M1250" s="173"/>
      <c r="N1250" s="173"/>
      <c r="O1250" s="173"/>
      <c r="P1250" s="173"/>
      <c r="Q1250" s="173"/>
      <c r="R1250" s="174"/>
    </row>
    <row r="1251" spans="1:18" x14ac:dyDescent="0.35">
      <c r="A1251" s="163">
        <f t="shared" si="38"/>
        <v>0</v>
      </c>
      <c r="B1251" s="164"/>
      <c r="C1251" s="165">
        <f t="shared" si="39"/>
        <v>0</v>
      </c>
      <c r="D1251" s="172"/>
      <c r="E1251" s="173"/>
      <c r="F1251" s="173"/>
      <c r="G1251" s="173"/>
      <c r="H1251" s="173"/>
      <c r="I1251" s="173"/>
      <c r="J1251" s="173"/>
      <c r="K1251" s="173"/>
      <c r="L1251" s="173"/>
      <c r="M1251" s="173"/>
      <c r="N1251" s="173"/>
      <c r="O1251" s="173"/>
      <c r="P1251" s="173"/>
      <c r="Q1251" s="173"/>
      <c r="R1251" s="174"/>
    </row>
    <row r="1252" spans="1:18" x14ac:dyDescent="0.35">
      <c r="A1252" s="163">
        <f t="shared" si="38"/>
        <v>0</v>
      </c>
      <c r="B1252" s="164"/>
      <c r="C1252" s="165">
        <f t="shared" si="39"/>
        <v>0</v>
      </c>
      <c r="D1252" s="172"/>
      <c r="E1252" s="173"/>
      <c r="F1252" s="173"/>
      <c r="G1252" s="173"/>
      <c r="H1252" s="173"/>
      <c r="I1252" s="173"/>
      <c r="J1252" s="173"/>
      <c r="K1252" s="173"/>
      <c r="L1252" s="173"/>
      <c r="M1252" s="173"/>
      <c r="N1252" s="173"/>
      <c r="O1252" s="173"/>
      <c r="P1252" s="173"/>
      <c r="Q1252" s="173"/>
      <c r="R1252" s="174"/>
    </row>
    <row r="1253" spans="1:18" x14ac:dyDescent="0.35">
      <c r="A1253" s="163">
        <f t="shared" si="38"/>
        <v>0</v>
      </c>
      <c r="B1253" s="164"/>
      <c r="C1253" s="165">
        <f t="shared" si="39"/>
        <v>0</v>
      </c>
      <c r="D1253" s="172"/>
      <c r="E1253" s="173"/>
      <c r="F1253" s="173"/>
      <c r="G1253" s="173"/>
      <c r="H1253" s="173"/>
      <c r="I1253" s="173"/>
      <c r="J1253" s="173"/>
      <c r="K1253" s="173"/>
      <c r="L1253" s="173"/>
      <c r="M1253" s="173"/>
      <c r="N1253" s="173"/>
      <c r="O1253" s="173"/>
      <c r="P1253" s="173"/>
      <c r="Q1253" s="173"/>
      <c r="R1253" s="174"/>
    </row>
    <row r="1254" spans="1:18" x14ac:dyDescent="0.35">
      <c r="A1254" s="163">
        <f t="shared" si="38"/>
        <v>0</v>
      </c>
      <c r="B1254" s="164"/>
      <c r="C1254" s="165">
        <f t="shared" si="39"/>
        <v>0</v>
      </c>
      <c r="D1254" s="172"/>
      <c r="E1254" s="173"/>
      <c r="F1254" s="173"/>
      <c r="G1254" s="173"/>
      <c r="H1254" s="173"/>
      <c r="I1254" s="173"/>
      <c r="J1254" s="173"/>
      <c r="K1254" s="173"/>
      <c r="L1254" s="173"/>
      <c r="M1254" s="173"/>
      <c r="N1254" s="173"/>
      <c r="O1254" s="173"/>
      <c r="P1254" s="173"/>
      <c r="Q1254" s="173"/>
      <c r="R1254" s="174"/>
    </row>
    <row r="1255" spans="1:18" x14ac:dyDescent="0.35">
      <c r="A1255" s="163">
        <f t="shared" si="38"/>
        <v>0</v>
      </c>
      <c r="B1255" s="164"/>
      <c r="C1255" s="165">
        <f t="shared" si="39"/>
        <v>0</v>
      </c>
      <c r="D1255" s="172"/>
      <c r="E1255" s="173"/>
      <c r="F1255" s="173"/>
      <c r="G1255" s="173"/>
      <c r="H1255" s="173"/>
      <c r="I1255" s="173"/>
      <c r="J1255" s="173"/>
      <c r="K1255" s="173"/>
      <c r="L1255" s="173"/>
      <c r="M1255" s="173"/>
      <c r="N1255" s="173"/>
      <c r="O1255" s="173"/>
      <c r="P1255" s="173"/>
      <c r="Q1255" s="173"/>
      <c r="R1255" s="174"/>
    </row>
    <row r="1256" spans="1:18" x14ac:dyDescent="0.35">
      <c r="A1256" s="163">
        <f t="shared" si="38"/>
        <v>0</v>
      </c>
      <c r="B1256" s="164"/>
      <c r="C1256" s="165">
        <f t="shared" si="39"/>
        <v>0</v>
      </c>
      <c r="D1256" s="172"/>
      <c r="E1256" s="173"/>
      <c r="F1256" s="173"/>
      <c r="G1256" s="173"/>
      <c r="H1256" s="173"/>
      <c r="I1256" s="173"/>
      <c r="J1256" s="173"/>
      <c r="K1256" s="173"/>
      <c r="L1256" s="173"/>
      <c r="M1256" s="173"/>
      <c r="N1256" s="173"/>
      <c r="O1256" s="173"/>
      <c r="P1256" s="173"/>
      <c r="Q1256" s="173"/>
      <c r="R1256" s="174"/>
    </row>
    <row r="1257" spans="1:18" x14ac:dyDescent="0.35">
      <c r="A1257" s="163">
        <f t="shared" si="38"/>
        <v>0</v>
      </c>
      <c r="B1257" s="164"/>
      <c r="C1257" s="165">
        <f t="shared" si="39"/>
        <v>0</v>
      </c>
      <c r="D1257" s="172"/>
      <c r="E1257" s="173"/>
      <c r="F1257" s="173"/>
      <c r="G1257" s="173"/>
      <c r="H1257" s="173"/>
      <c r="I1257" s="173"/>
      <c r="J1257" s="173"/>
      <c r="K1257" s="173"/>
      <c r="L1257" s="173"/>
      <c r="M1257" s="173"/>
      <c r="N1257" s="173"/>
      <c r="O1257" s="173"/>
      <c r="P1257" s="173"/>
      <c r="Q1257" s="173"/>
      <c r="R1257" s="174"/>
    </row>
    <row r="1258" spans="1:18" x14ac:dyDescent="0.35">
      <c r="A1258" s="163">
        <f t="shared" si="38"/>
        <v>0</v>
      </c>
      <c r="B1258" s="164"/>
      <c r="C1258" s="165">
        <f t="shared" si="39"/>
        <v>0</v>
      </c>
      <c r="D1258" s="172"/>
      <c r="E1258" s="173"/>
      <c r="F1258" s="173"/>
      <c r="G1258" s="173"/>
      <c r="H1258" s="173"/>
      <c r="I1258" s="173"/>
      <c r="J1258" s="173"/>
      <c r="K1258" s="173"/>
      <c r="L1258" s="173"/>
      <c r="M1258" s="173"/>
      <c r="N1258" s="173"/>
      <c r="O1258" s="173"/>
      <c r="P1258" s="173"/>
      <c r="Q1258" s="173"/>
      <c r="R1258" s="174"/>
    </row>
    <row r="1259" spans="1:18" x14ac:dyDescent="0.35">
      <c r="A1259" s="163">
        <f t="shared" si="38"/>
        <v>0</v>
      </c>
      <c r="B1259" s="164"/>
      <c r="C1259" s="165">
        <f t="shared" si="39"/>
        <v>0</v>
      </c>
      <c r="D1259" s="172"/>
      <c r="E1259" s="173"/>
      <c r="F1259" s="173"/>
      <c r="G1259" s="173"/>
      <c r="H1259" s="173"/>
      <c r="I1259" s="173"/>
      <c r="J1259" s="173"/>
      <c r="K1259" s="173"/>
      <c r="L1259" s="173"/>
      <c r="M1259" s="173"/>
      <c r="N1259" s="173"/>
      <c r="O1259" s="173"/>
      <c r="P1259" s="173"/>
      <c r="Q1259" s="173"/>
      <c r="R1259" s="174"/>
    </row>
    <row r="1260" spans="1:18" x14ac:dyDescent="0.35">
      <c r="A1260" s="163">
        <f t="shared" si="38"/>
        <v>0</v>
      </c>
      <c r="B1260" s="164"/>
      <c r="C1260" s="165">
        <f t="shared" si="39"/>
        <v>0</v>
      </c>
      <c r="D1260" s="172"/>
      <c r="E1260" s="173"/>
      <c r="F1260" s="173"/>
      <c r="G1260" s="173"/>
      <c r="H1260" s="173"/>
      <c r="I1260" s="173"/>
      <c r="J1260" s="173"/>
      <c r="K1260" s="173"/>
      <c r="L1260" s="173"/>
      <c r="M1260" s="173"/>
      <c r="N1260" s="173"/>
      <c r="O1260" s="173"/>
      <c r="P1260" s="173"/>
      <c r="Q1260" s="173"/>
      <c r="R1260" s="174"/>
    </row>
    <row r="1261" spans="1:18" x14ac:dyDescent="0.35">
      <c r="A1261" s="163">
        <f t="shared" si="38"/>
        <v>0</v>
      </c>
      <c r="B1261" s="164"/>
      <c r="C1261" s="165">
        <f t="shared" si="39"/>
        <v>0</v>
      </c>
      <c r="D1261" s="172"/>
      <c r="E1261" s="173"/>
      <c r="F1261" s="173"/>
      <c r="G1261" s="173"/>
      <c r="H1261" s="173"/>
      <c r="I1261" s="173"/>
      <c r="J1261" s="173"/>
      <c r="K1261" s="173"/>
      <c r="L1261" s="173"/>
      <c r="M1261" s="173"/>
      <c r="N1261" s="173"/>
      <c r="O1261" s="173"/>
      <c r="P1261" s="173"/>
      <c r="Q1261" s="173"/>
      <c r="R1261" s="174"/>
    </row>
    <row r="1262" spans="1:18" x14ac:dyDescent="0.35">
      <c r="A1262" s="163">
        <f t="shared" si="38"/>
        <v>0</v>
      </c>
      <c r="B1262" s="164"/>
      <c r="C1262" s="165">
        <f t="shared" si="39"/>
        <v>0</v>
      </c>
      <c r="D1262" s="172"/>
      <c r="E1262" s="173"/>
      <c r="F1262" s="173"/>
      <c r="G1262" s="173"/>
      <c r="H1262" s="173"/>
      <c r="I1262" s="173"/>
      <c r="J1262" s="173"/>
      <c r="K1262" s="173"/>
      <c r="L1262" s="173"/>
      <c r="M1262" s="173"/>
      <c r="N1262" s="173"/>
      <c r="O1262" s="173"/>
      <c r="P1262" s="173"/>
      <c r="Q1262" s="173"/>
      <c r="R1262" s="174"/>
    </row>
    <row r="1263" spans="1:18" x14ac:dyDescent="0.35">
      <c r="A1263" s="163">
        <f t="shared" si="38"/>
        <v>0</v>
      </c>
      <c r="B1263" s="164"/>
      <c r="C1263" s="165">
        <f t="shared" si="39"/>
        <v>0</v>
      </c>
      <c r="D1263" s="172"/>
      <c r="E1263" s="173"/>
      <c r="F1263" s="173"/>
      <c r="G1263" s="173"/>
      <c r="H1263" s="173"/>
      <c r="I1263" s="173"/>
      <c r="J1263" s="173"/>
      <c r="K1263" s="173"/>
      <c r="L1263" s="173"/>
      <c r="M1263" s="173"/>
      <c r="N1263" s="173"/>
      <c r="O1263" s="173"/>
      <c r="P1263" s="173"/>
      <c r="Q1263" s="173"/>
      <c r="R1263" s="174"/>
    </row>
    <row r="1264" spans="1:18" x14ac:dyDescent="0.35">
      <c r="A1264" s="163">
        <f t="shared" si="38"/>
        <v>0</v>
      </c>
      <c r="B1264" s="164"/>
      <c r="C1264" s="165">
        <f t="shared" si="39"/>
        <v>0</v>
      </c>
      <c r="D1264" s="172"/>
      <c r="E1264" s="173"/>
      <c r="F1264" s="173"/>
      <c r="G1264" s="173"/>
      <c r="H1264" s="173"/>
      <c r="I1264" s="173"/>
      <c r="J1264" s="173"/>
      <c r="K1264" s="173"/>
      <c r="L1264" s="173"/>
      <c r="M1264" s="173"/>
      <c r="N1264" s="173"/>
      <c r="O1264" s="173"/>
      <c r="P1264" s="173"/>
      <c r="Q1264" s="173"/>
      <c r="R1264" s="174"/>
    </row>
    <row r="1265" spans="1:18" x14ac:dyDescent="0.35">
      <c r="A1265" s="163">
        <f t="shared" si="38"/>
        <v>0</v>
      </c>
      <c r="B1265" s="164"/>
      <c r="C1265" s="165">
        <f t="shared" si="39"/>
        <v>0</v>
      </c>
      <c r="D1265" s="172"/>
      <c r="E1265" s="173"/>
      <c r="F1265" s="173"/>
      <c r="G1265" s="173"/>
      <c r="H1265" s="173"/>
      <c r="I1265" s="173"/>
      <c r="J1265" s="173"/>
      <c r="K1265" s="173"/>
      <c r="L1265" s="173"/>
      <c r="M1265" s="173"/>
      <c r="N1265" s="173"/>
      <c r="O1265" s="173"/>
      <c r="P1265" s="173"/>
      <c r="Q1265" s="173"/>
      <c r="R1265" s="174"/>
    </row>
    <row r="1266" spans="1:18" x14ac:dyDescent="0.35">
      <c r="A1266" s="163">
        <f t="shared" si="38"/>
        <v>0</v>
      </c>
      <c r="B1266" s="164"/>
      <c r="C1266" s="165">
        <f t="shared" si="39"/>
        <v>0</v>
      </c>
      <c r="D1266" s="172"/>
      <c r="E1266" s="173"/>
      <c r="F1266" s="173"/>
      <c r="G1266" s="173"/>
      <c r="H1266" s="173"/>
      <c r="I1266" s="173"/>
      <c r="J1266" s="173"/>
      <c r="K1266" s="173"/>
      <c r="L1266" s="173"/>
      <c r="M1266" s="173"/>
      <c r="N1266" s="173"/>
      <c r="O1266" s="173"/>
      <c r="P1266" s="173"/>
      <c r="Q1266" s="173"/>
      <c r="R1266" s="174"/>
    </row>
    <row r="1267" spans="1:18" x14ac:dyDescent="0.35">
      <c r="A1267" s="163">
        <f t="shared" si="38"/>
        <v>0</v>
      </c>
      <c r="B1267" s="164"/>
      <c r="C1267" s="165">
        <f t="shared" si="39"/>
        <v>0</v>
      </c>
      <c r="D1267" s="172"/>
      <c r="E1267" s="173"/>
      <c r="F1267" s="173"/>
      <c r="G1267" s="173"/>
      <c r="H1267" s="173"/>
      <c r="I1267" s="173"/>
      <c r="J1267" s="173"/>
      <c r="K1267" s="173"/>
      <c r="L1267" s="173"/>
      <c r="M1267" s="173"/>
      <c r="N1267" s="173"/>
      <c r="O1267" s="173"/>
      <c r="P1267" s="173"/>
      <c r="Q1267" s="173"/>
      <c r="R1267" s="174"/>
    </row>
    <row r="1268" spans="1:18" x14ac:dyDescent="0.35">
      <c r="A1268" s="163">
        <f t="shared" si="38"/>
        <v>0</v>
      </c>
      <c r="B1268" s="164"/>
      <c r="C1268" s="165">
        <f t="shared" si="39"/>
        <v>0</v>
      </c>
      <c r="D1268" s="172"/>
      <c r="E1268" s="173"/>
      <c r="F1268" s="173"/>
      <c r="G1268" s="173"/>
      <c r="H1268" s="173"/>
      <c r="I1268" s="173"/>
      <c r="J1268" s="173"/>
      <c r="K1268" s="173"/>
      <c r="L1268" s="173"/>
      <c r="M1268" s="173"/>
      <c r="N1268" s="173"/>
      <c r="O1268" s="173"/>
      <c r="P1268" s="173"/>
      <c r="Q1268" s="173"/>
      <c r="R1268" s="174"/>
    </row>
    <row r="1269" spans="1:18" x14ac:dyDescent="0.35">
      <c r="A1269" s="163">
        <f t="shared" si="38"/>
        <v>0</v>
      </c>
      <c r="B1269" s="164"/>
      <c r="C1269" s="165">
        <f t="shared" si="39"/>
        <v>0</v>
      </c>
      <c r="D1269" s="172"/>
      <c r="E1269" s="173"/>
      <c r="F1269" s="173"/>
      <c r="G1269" s="173"/>
      <c r="H1269" s="173"/>
      <c r="I1269" s="173"/>
      <c r="J1269" s="173"/>
      <c r="K1269" s="173"/>
      <c r="L1269" s="173"/>
      <c r="M1269" s="173"/>
      <c r="N1269" s="173"/>
      <c r="O1269" s="173"/>
      <c r="P1269" s="173"/>
      <c r="Q1269" s="173"/>
      <c r="R1269" s="174"/>
    </row>
    <row r="1270" spans="1:18" x14ac:dyDescent="0.35">
      <c r="A1270" s="163">
        <f t="shared" si="38"/>
        <v>0</v>
      </c>
      <c r="B1270" s="164"/>
      <c r="C1270" s="165">
        <f t="shared" si="39"/>
        <v>0</v>
      </c>
      <c r="D1270" s="172"/>
      <c r="E1270" s="173"/>
      <c r="F1270" s="173"/>
      <c r="G1270" s="173"/>
      <c r="H1270" s="173"/>
      <c r="I1270" s="173"/>
      <c r="J1270" s="173"/>
      <c r="K1270" s="173"/>
      <c r="L1270" s="173"/>
      <c r="M1270" s="173"/>
      <c r="N1270" s="173"/>
      <c r="O1270" s="173"/>
      <c r="P1270" s="173"/>
      <c r="Q1270" s="173"/>
      <c r="R1270" s="174"/>
    </row>
    <row r="1271" spans="1:18" x14ac:dyDescent="0.35">
      <c r="A1271" s="163">
        <f t="shared" si="38"/>
        <v>0</v>
      </c>
      <c r="B1271" s="164"/>
      <c r="C1271" s="165">
        <f t="shared" si="39"/>
        <v>0</v>
      </c>
      <c r="D1271" s="172"/>
      <c r="E1271" s="173"/>
      <c r="F1271" s="173"/>
      <c r="G1271" s="173"/>
      <c r="H1271" s="173"/>
      <c r="I1271" s="173"/>
      <c r="J1271" s="173"/>
      <c r="K1271" s="173"/>
      <c r="L1271" s="173"/>
      <c r="M1271" s="173"/>
      <c r="N1271" s="173"/>
      <c r="O1271" s="173"/>
      <c r="P1271" s="173"/>
      <c r="Q1271" s="173"/>
      <c r="R1271" s="174"/>
    </row>
    <row r="1272" spans="1:18" x14ac:dyDescent="0.35">
      <c r="A1272" s="163">
        <f t="shared" si="38"/>
        <v>0</v>
      </c>
      <c r="B1272" s="164"/>
      <c r="C1272" s="165">
        <f t="shared" si="39"/>
        <v>0</v>
      </c>
      <c r="D1272" s="172"/>
      <c r="E1272" s="173"/>
      <c r="F1272" s="173"/>
      <c r="G1272" s="173"/>
      <c r="H1272" s="173"/>
      <c r="I1272" s="173"/>
      <c r="J1272" s="173"/>
      <c r="K1272" s="173"/>
      <c r="L1272" s="173"/>
      <c r="M1272" s="173"/>
      <c r="N1272" s="173"/>
      <c r="O1272" s="173"/>
      <c r="P1272" s="173"/>
      <c r="Q1272" s="173"/>
      <c r="R1272" s="174"/>
    </row>
    <row r="1273" spans="1:18" x14ac:dyDescent="0.35">
      <c r="A1273" s="163">
        <f t="shared" si="38"/>
        <v>0</v>
      </c>
      <c r="B1273" s="164"/>
      <c r="C1273" s="165">
        <f t="shared" si="39"/>
        <v>0</v>
      </c>
      <c r="D1273" s="172"/>
      <c r="E1273" s="173"/>
      <c r="F1273" s="173"/>
      <c r="G1273" s="173"/>
      <c r="H1273" s="173"/>
      <c r="I1273" s="173"/>
      <c r="J1273" s="173"/>
      <c r="K1273" s="173"/>
      <c r="L1273" s="173"/>
      <c r="M1273" s="173"/>
      <c r="N1273" s="173"/>
      <c r="O1273" s="173"/>
      <c r="P1273" s="173"/>
      <c r="Q1273" s="173"/>
      <c r="R1273" s="174"/>
    </row>
    <row r="1274" spans="1:18" x14ac:dyDescent="0.35">
      <c r="A1274" s="163">
        <f t="shared" si="38"/>
        <v>0</v>
      </c>
      <c r="B1274" s="164"/>
      <c r="C1274" s="165">
        <f t="shared" si="39"/>
        <v>0</v>
      </c>
      <c r="D1274" s="172"/>
      <c r="E1274" s="173"/>
      <c r="F1274" s="173"/>
      <c r="G1274" s="173"/>
      <c r="H1274" s="173"/>
      <c r="I1274" s="173"/>
      <c r="J1274" s="173"/>
      <c r="K1274" s="173"/>
      <c r="L1274" s="173"/>
      <c r="M1274" s="173"/>
      <c r="N1274" s="173"/>
      <c r="O1274" s="173"/>
      <c r="P1274" s="173"/>
      <c r="Q1274" s="173"/>
      <c r="R1274" s="174"/>
    </row>
    <row r="1275" spans="1:18" x14ac:dyDescent="0.35">
      <c r="A1275" s="163">
        <f t="shared" si="38"/>
        <v>0</v>
      </c>
      <c r="B1275" s="164"/>
      <c r="C1275" s="165">
        <f t="shared" si="39"/>
        <v>0</v>
      </c>
      <c r="D1275" s="172"/>
      <c r="E1275" s="173"/>
      <c r="F1275" s="173"/>
      <c r="G1275" s="173"/>
      <c r="H1275" s="173"/>
      <c r="I1275" s="173"/>
      <c r="J1275" s="173"/>
      <c r="K1275" s="173"/>
      <c r="L1275" s="173"/>
      <c r="M1275" s="173"/>
      <c r="N1275" s="173"/>
      <c r="O1275" s="173"/>
      <c r="P1275" s="173"/>
      <c r="Q1275" s="173"/>
      <c r="R1275" s="174"/>
    </row>
    <row r="1276" spans="1:18" x14ac:dyDescent="0.35">
      <c r="A1276" s="163">
        <f t="shared" si="38"/>
        <v>0</v>
      </c>
      <c r="B1276" s="164"/>
      <c r="C1276" s="165">
        <f t="shared" si="39"/>
        <v>0</v>
      </c>
      <c r="D1276" s="172"/>
      <c r="E1276" s="173"/>
      <c r="F1276" s="173"/>
      <c r="G1276" s="173"/>
      <c r="H1276" s="173"/>
      <c r="I1276" s="173"/>
      <c r="J1276" s="173"/>
      <c r="K1276" s="173"/>
      <c r="L1276" s="173"/>
      <c r="M1276" s="173"/>
      <c r="N1276" s="173"/>
      <c r="O1276" s="173"/>
      <c r="P1276" s="173"/>
      <c r="Q1276" s="173"/>
      <c r="R1276" s="174"/>
    </row>
    <row r="1277" spans="1:18" x14ac:dyDescent="0.35">
      <c r="A1277" s="163">
        <f t="shared" si="38"/>
        <v>0</v>
      </c>
      <c r="B1277" s="164"/>
      <c r="C1277" s="165">
        <f t="shared" si="39"/>
        <v>0</v>
      </c>
      <c r="D1277" s="172"/>
      <c r="E1277" s="173"/>
      <c r="F1277" s="173"/>
      <c r="G1277" s="173"/>
      <c r="H1277" s="173"/>
      <c r="I1277" s="173"/>
      <c r="J1277" s="173"/>
      <c r="K1277" s="173"/>
      <c r="L1277" s="173"/>
      <c r="M1277" s="173"/>
      <c r="N1277" s="173"/>
      <c r="O1277" s="173"/>
      <c r="P1277" s="173"/>
      <c r="Q1277" s="173"/>
      <c r="R1277" s="174"/>
    </row>
    <row r="1278" spans="1:18" x14ac:dyDescent="0.35">
      <c r="A1278" s="163">
        <f t="shared" si="38"/>
        <v>0</v>
      </c>
      <c r="B1278" s="164"/>
      <c r="C1278" s="165">
        <f t="shared" si="39"/>
        <v>0</v>
      </c>
      <c r="D1278" s="172"/>
      <c r="E1278" s="173"/>
      <c r="F1278" s="173"/>
      <c r="G1278" s="173"/>
      <c r="H1278" s="173"/>
      <c r="I1278" s="173"/>
      <c r="J1278" s="173"/>
      <c r="K1278" s="173"/>
      <c r="L1278" s="173"/>
      <c r="M1278" s="173"/>
      <c r="N1278" s="173"/>
      <c r="O1278" s="173"/>
      <c r="P1278" s="173"/>
      <c r="Q1278" s="173"/>
      <c r="R1278" s="174"/>
    </row>
    <row r="1279" spans="1:18" x14ac:dyDescent="0.35">
      <c r="A1279" s="163">
        <f t="shared" si="38"/>
        <v>0</v>
      </c>
      <c r="B1279" s="164"/>
      <c r="C1279" s="165">
        <f t="shared" si="39"/>
        <v>0</v>
      </c>
      <c r="D1279" s="172"/>
      <c r="E1279" s="173"/>
      <c r="F1279" s="173"/>
      <c r="G1279" s="173"/>
      <c r="H1279" s="173"/>
      <c r="I1279" s="173"/>
      <c r="J1279" s="173"/>
      <c r="K1279" s="173"/>
      <c r="L1279" s="173"/>
      <c r="M1279" s="173"/>
      <c r="N1279" s="173"/>
      <c r="O1279" s="173"/>
      <c r="P1279" s="173"/>
      <c r="Q1279" s="173"/>
      <c r="R1279" s="174"/>
    </row>
    <row r="1280" spans="1:18" x14ac:dyDescent="0.35">
      <c r="A1280" s="163">
        <f t="shared" si="38"/>
        <v>0</v>
      </c>
      <c r="B1280" s="164"/>
      <c r="C1280" s="165">
        <f t="shared" si="39"/>
        <v>0</v>
      </c>
      <c r="D1280" s="172"/>
      <c r="E1280" s="173"/>
      <c r="F1280" s="173"/>
      <c r="G1280" s="173"/>
      <c r="H1280" s="173"/>
      <c r="I1280" s="173"/>
      <c r="J1280" s="173"/>
      <c r="K1280" s="173"/>
      <c r="L1280" s="173"/>
      <c r="M1280" s="173"/>
      <c r="N1280" s="173"/>
      <c r="O1280" s="173"/>
      <c r="P1280" s="173"/>
      <c r="Q1280" s="173"/>
      <c r="R1280" s="174"/>
    </row>
    <row r="1281" spans="1:18" x14ac:dyDescent="0.35">
      <c r="A1281" s="163">
        <f t="shared" si="38"/>
        <v>0</v>
      </c>
      <c r="B1281" s="164"/>
      <c r="C1281" s="165">
        <f t="shared" si="39"/>
        <v>0</v>
      </c>
      <c r="D1281" s="172"/>
      <c r="E1281" s="173"/>
      <c r="F1281" s="173"/>
      <c r="G1281" s="173"/>
      <c r="H1281" s="173"/>
      <c r="I1281" s="173"/>
      <c r="J1281" s="173"/>
      <c r="K1281" s="173"/>
      <c r="L1281" s="173"/>
      <c r="M1281" s="173"/>
      <c r="N1281" s="173"/>
      <c r="O1281" s="173"/>
      <c r="P1281" s="173"/>
      <c r="Q1281" s="173"/>
      <c r="R1281" s="174"/>
    </row>
    <row r="1282" spans="1:18" x14ac:dyDescent="0.35">
      <c r="A1282" s="163">
        <f t="shared" si="38"/>
        <v>0</v>
      </c>
      <c r="B1282" s="164"/>
      <c r="C1282" s="165">
        <f t="shared" si="39"/>
        <v>0</v>
      </c>
      <c r="D1282" s="172"/>
      <c r="E1282" s="173"/>
      <c r="F1282" s="173"/>
      <c r="G1282" s="173"/>
      <c r="H1282" s="173"/>
      <c r="I1282" s="173"/>
      <c r="J1282" s="173"/>
      <c r="K1282" s="173"/>
      <c r="L1282" s="173"/>
      <c r="M1282" s="173"/>
      <c r="N1282" s="173"/>
      <c r="O1282" s="173"/>
      <c r="P1282" s="173"/>
      <c r="Q1282" s="173"/>
      <c r="R1282" s="174"/>
    </row>
    <row r="1283" spans="1:18" x14ac:dyDescent="0.35">
      <c r="A1283" s="163">
        <f t="shared" si="38"/>
        <v>0</v>
      </c>
      <c r="B1283" s="164"/>
      <c r="C1283" s="165">
        <f t="shared" si="39"/>
        <v>0</v>
      </c>
      <c r="D1283" s="172"/>
      <c r="E1283" s="173"/>
      <c r="F1283" s="173"/>
      <c r="G1283" s="173"/>
      <c r="H1283" s="173"/>
      <c r="I1283" s="173"/>
      <c r="J1283" s="173"/>
      <c r="K1283" s="173"/>
      <c r="L1283" s="173"/>
      <c r="M1283" s="173"/>
      <c r="N1283" s="173"/>
      <c r="O1283" s="173"/>
      <c r="P1283" s="173"/>
      <c r="Q1283" s="173"/>
      <c r="R1283" s="174"/>
    </row>
    <row r="1284" spans="1:18" x14ac:dyDescent="0.35">
      <c r="A1284" s="163">
        <f t="shared" ref="A1284:A1347" si="40">F1284</f>
        <v>0</v>
      </c>
      <c r="B1284" s="164"/>
      <c r="C1284" s="165">
        <f t="shared" ref="C1284:C1347" si="41">F1284</f>
        <v>0</v>
      </c>
      <c r="D1284" s="172"/>
      <c r="E1284" s="173"/>
      <c r="F1284" s="173"/>
      <c r="G1284" s="173"/>
      <c r="H1284" s="173"/>
      <c r="I1284" s="173"/>
      <c r="J1284" s="173"/>
      <c r="K1284" s="173"/>
      <c r="L1284" s="173"/>
      <c r="M1284" s="173"/>
      <c r="N1284" s="173"/>
      <c r="O1284" s="173"/>
      <c r="P1284" s="173"/>
      <c r="Q1284" s="173"/>
      <c r="R1284" s="174"/>
    </row>
    <row r="1285" spans="1:18" x14ac:dyDescent="0.35">
      <c r="A1285" s="163">
        <f t="shared" si="40"/>
        <v>0</v>
      </c>
      <c r="B1285" s="164"/>
      <c r="C1285" s="165">
        <f t="shared" si="41"/>
        <v>0</v>
      </c>
      <c r="D1285" s="172"/>
      <c r="E1285" s="173"/>
      <c r="F1285" s="173"/>
      <c r="G1285" s="173"/>
      <c r="H1285" s="173"/>
      <c r="I1285" s="173"/>
      <c r="J1285" s="173"/>
      <c r="K1285" s="173"/>
      <c r="L1285" s="173"/>
      <c r="M1285" s="173"/>
      <c r="N1285" s="173"/>
      <c r="O1285" s="173"/>
      <c r="P1285" s="173"/>
      <c r="Q1285" s="173"/>
      <c r="R1285" s="174"/>
    </row>
    <row r="1286" spans="1:18" x14ac:dyDescent="0.35">
      <c r="A1286" s="163">
        <f t="shared" si="40"/>
        <v>0</v>
      </c>
      <c r="B1286" s="164"/>
      <c r="C1286" s="165">
        <f t="shared" si="41"/>
        <v>0</v>
      </c>
      <c r="D1286" s="172"/>
      <c r="E1286" s="173"/>
      <c r="F1286" s="173"/>
      <c r="G1286" s="173"/>
      <c r="H1286" s="173"/>
      <c r="I1286" s="173"/>
      <c r="J1286" s="173"/>
      <c r="K1286" s="173"/>
      <c r="L1286" s="173"/>
      <c r="M1286" s="173"/>
      <c r="N1286" s="173"/>
      <c r="O1286" s="173"/>
      <c r="P1286" s="173"/>
      <c r="Q1286" s="173"/>
      <c r="R1286" s="174"/>
    </row>
    <row r="1287" spans="1:18" x14ac:dyDescent="0.35">
      <c r="A1287" s="163">
        <f t="shared" si="40"/>
        <v>0</v>
      </c>
      <c r="B1287" s="164"/>
      <c r="C1287" s="165">
        <f t="shared" si="41"/>
        <v>0</v>
      </c>
      <c r="D1287" s="172"/>
      <c r="E1287" s="173"/>
      <c r="F1287" s="173"/>
      <c r="G1287" s="173"/>
      <c r="H1287" s="173"/>
      <c r="I1287" s="173"/>
      <c r="J1287" s="173"/>
      <c r="K1287" s="173"/>
      <c r="L1287" s="173"/>
      <c r="M1287" s="173"/>
      <c r="N1287" s="173"/>
      <c r="O1287" s="173"/>
      <c r="P1287" s="173"/>
      <c r="Q1287" s="173"/>
      <c r="R1287" s="174"/>
    </row>
    <row r="1288" spans="1:18" x14ac:dyDescent="0.35">
      <c r="A1288" s="163">
        <f t="shared" si="40"/>
        <v>0</v>
      </c>
      <c r="B1288" s="164"/>
      <c r="C1288" s="165">
        <f t="shared" si="41"/>
        <v>0</v>
      </c>
      <c r="D1288" s="172"/>
      <c r="E1288" s="173"/>
      <c r="F1288" s="173"/>
      <c r="G1288" s="173"/>
      <c r="H1288" s="173"/>
      <c r="I1288" s="173"/>
      <c r="J1288" s="173"/>
      <c r="K1288" s="173"/>
      <c r="L1288" s="173"/>
      <c r="M1288" s="173"/>
      <c r="N1288" s="173"/>
      <c r="O1288" s="173"/>
      <c r="P1288" s="173"/>
      <c r="Q1288" s="173"/>
      <c r="R1288" s="174"/>
    </row>
    <row r="1289" spans="1:18" x14ac:dyDescent="0.35">
      <c r="A1289" s="163">
        <f t="shared" si="40"/>
        <v>0</v>
      </c>
      <c r="B1289" s="164"/>
      <c r="C1289" s="165">
        <f t="shared" si="41"/>
        <v>0</v>
      </c>
      <c r="D1289" s="172"/>
      <c r="E1289" s="173"/>
      <c r="F1289" s="173"/>
      <c r="G1289" s="173"/>
      <c r="H1289" s="173"/>
      <c r="I1289" s="173"/>
      <c r="J1289" s="173"/>
      <c r="K1289" s="173"/>
      <c r="L1289" s="173"/>
      <c r="M1289" s="173"/>
      <c r="N1289" s="173"/>
      <c r="O1289" s="173"/>
      <c r="P1289" s="173"/>
      <c r="Q1289" s="173"/>
      <c r="R1289" s="174"/>
    </row>
    <row r="1290" spans="1:18" x14ac:dyDescent="0.35">
      <c r="A1290" s="163">
        <f t="shared" si="40"/>
        <v>0</v>
      </c>
      <c r="B1290" s="164"/>
      <c r="C1290" s="165">
        <f t="shared" si="41"/>
        <v>0</v>
      </c>
      <c r="D1290" s="172"/>
      <c r="E1290" s="173"/>
      <c r="F1290" s="173"/>
      <c r="G1290" s="173"/>
      <c r="H1290" s="173"/>
      <c r="I1290" s="173"/>
      <c r="J1290" s="173"/>
      <c r="K1290" s="173"/>
      <c r="L1290" s="173"/>
      <c r="M1290" s="173"/>
      <c r="N1290" s="173"/>
      <c r="O1290" s="173"/>
      <c r="P1290" s="173"/>
      <c r="Q1290" s="173"/>
      <c r="R1290" s="174"/>
    </row>
    <row r="1291" spans="1:18" x14ac:dyDescent="0.35">
      <c r="A1291" s="163">
        <f t="shared" si="40"/>
        <v>0</v>
      </c>
      <c r="B1291" s="164"/>
      <c r="C1291" s="165">
        <f t="shared" si="41"/>
        <v>0</v>
      </c>
      <c r="D1291" s="172"/>
      <c r="E1291" s="173"/>
      <c r="F1291" s="173"/>
      <c r="G1291" s="173"/>
      <c r="H1291" s="173"/>
      <c r="I1291" s="173"/>
      <c r="J1291" s="173"/>
      <c r="K1291" s="173"/>
      <c r="L1291" s="173"/>
      <c r="M1291" s="173"/>
      <c r="N1291" s="173"/>
      <c r="O1291" s="173"/>
      <c r="P1291" s="173"/>
      <c r="Q1291" s="173"/>
      <c r="R1291" s="174"/>
    </row>
    <row r="1292" spans="1:18" x14ac:dyDescent="0.35">
      <c r="A1292" s="163">
        <f t="shared" si="40"/>
        <v>0</v>
      </c>
      <c r="B1292" s="164"/>
      <c r="C1292" s="165">
        <f t="shared" si="41"/>
        <v>0</v>
      </c>
      <c r="D1292" s="172"/>
      <c r="E1292" s="173"/>
      <c r="F1292" s="173"/>
      <c r="G1292" s="173"/>
      <c r="H1292" s="173"/>
      <c r="I1292" s="173"/>
      <c r="J1292" s="173"/>
      <c r="K1292" s="173"/>
      <c r="L1292" s="173"/>
      <c r="M1292" s="173"/>
      <c r="N1292" s="173"/>
      <c r="O1292" s="173"/>
      <c r="P1292" s="173"/>
      <c r="Q1292" s="173"/>
      <c r="R1292" s="174"/>
    </row>
    <row r="1293" spans="1:18" x14ac:dyDescent="0.35">
      <c r="A1293" s="163">
        <f t="shared" si="40"/>
        <v>0</v>
      </c>
      <c r="B1293" s="164"/>
      <c r="C1293" s="165">
        <f t="shared" si="41"/>
        <v>0</v>
      </c>
      <c r="D1293" s="172"/>
      <c r="E1293" s="173"/>
      <c r="F1293" s="173"/>
      <c r="G1293" s="173"/>
      <c r="H1293" s="173"/>
      <c r="I1293" s="173"/>
      <c r="J1293" s="173"/>
      <c r="K1293" s="173"/>
      <c r="L1293" s="173"/>
      <c r="M1293" s="173"/>
      <c r="N1293" s="173"/>
      <c r="O1293" s="173"/>
      <c r="P1293" s="173"/>
      <c r="Q1293" s="173"/>
      <c r="R1293" s="174"/>
    </row>
    <row r="1294" spans="1:18" x14ac:dyDescent="0.35">
      <c r="A1294" s="163">
        <f t="shared" si="40"/>
        <v>0</v>
      </c>
      <c r="B1294" s="164"/>
      <c r="C1294" s="165">
        <f t="shared" si="41"/>
        <v>0</v>
      </c>
      <c r="D1294" s="172"/>
      <c r="E1294" s="173"/>
      <c r="F1294" s="173"/>
      <c r="G1294" s="173"/>
      <c r="H1294" s="173"/>
      <c r="I1294" s="173"/>
      <c r="J1294" s="173"/>
      <c r="K1294" s="173"/>
      <c r="L1294" s="173"/>
      <c r="M1294" s="173"/>
      <c r="N1294" s="173"/>
      <c r="O1294" s="173"/>
      <c r="P1294" s="173"/>
      <c r="Q1294" s="173"/>
      <c r="R1294" s="174"/>
    </row>
    <row r="1295" spans="1:18" x14ac:dyDescent="0.35">
      <c r="A1295" s="163">
        <f t="shared" si="40"/>
        <v>0</v>
      </c>
      <c r="B1295" s="164"/>
      <c r="C1295" s="165">
        <f t="shared" si="41"/>
        <v>0</v>
      </c>
      <c r="D1295" s="172"/>
      <c r="E1295" s="173"/>
      <c r="F1295" s="173"/>
      <c r="G1295" s="173"/>
      <c r="H1295" s="173"/>
      <c r="I1295" s="173"/>
      <c r="J1295" s="173"/>
      <c r="K1295" s="173"/>
      <c r="L1295" s="173"/>
      <c r="M1295" s="173"/>
      <c r="N1295" s="173"/>
      <c r="O1295" s="173"/>
      <c r="P1295" s="173"/>
      <c r="Q1295" s="173"/>
      <c r="R1295" s="174"/>
    </row>
    <row r="1296" spans="1:18" x14ac:dyDescent="0.35">
      <c r="A1296" s="163">
        <f t="shared" si="40"/>
        <v>0</v>
      </c>
      <c r="B1296" s="164"/>
      <c r="C1296" s="165">
        <f t="shared" si="41"/>
        <v>0</v>
      </c>
      <c r="D1296" s="172"/>
      <c r="E1296" s="173"/>
      <c r="F1296" s="173"/>
      <c r="G1296" s="173"/>
      <c r="H1296" s="173"/>
      <c r="I1296" s="173"/>
      <c r="J1296" s="173"/>
      <c r="K1296" s="173"/>
      <c r="L1296" s="173"/>
      <c r="M1296" s="173"/>
      <c r="N1296" s="173"/>
      <c r="O1296" s="173"/>
      <c r="P1296" s="173"/>
      <c r="Q1296" s="173"/>
      <c r="R1296" s="174"/>
    </row>
    <row r="1297" spans="1:18" x14ac:dyDescent="0.35">
      <c r="A1297" s="163">
        <f t="shared" si="40"/>
        <v>0</v>
      </c>
      <c r="B1297" s="164"/>
      <c r="C1297" s="165">
        <f t="shared" si="41"/>
        <v>0</v>
      </c>
      <c r="D1297" s="172"/>
      <c r="E1297" s="173"/>
      <c r="F1297" s="173"/>
      <c r="G1297" s="173"/>
      <c r="H1297" s="173"/>
      <c r="I1297" s="173"/>
      <c r="J1297" s="173"/>
      <c r="K1297" s="173"/>
      <c r="L1297" s="173"/>
      <c r="M1297" s="173"/>
      <c r="N1297" s="173"/>
      <c r="O1297" s="173"/>
      <c r="P1297" s="173"/>
      <c r="Q1297" s="173"/>
      <c r="R1297" s="174"/>
    </row>
    <row r="1298" spans="1:18" x14ac:dyDescent="0.35">
      <c r="A1298" s="163">
        <f t="shared" si="40"/>
        <v>0</v>
      </c>
      <c r="B1298" s="164"/>
      <c r="C1298" s="165">
        <f t="shared" si="41"/>
        <v>0</v>
      </c>
      <c r="D1298" s="172"/>
      <c r="E1298" s="173"/>
      <c r="F1298" s="173"/>
      <c r="G1298" s="173"/>
      <c r="H1298" s="173"/>
      <c r="I1298" s="173"/>
      <c r="J1298" s="173"/>
      <c r="K1298" s="173"/>
      <c r="L1298" s="173"/>
      <c r="M1298" s="173"/>
      <c r="N1298" s="173"/>
      <c r="O1298" s="173"/>
      <c r="P1298" s="173"/>
      <c r="Q1298" s="173"/>
      <c r="R1298" s="174"/>
    </row>
    <row r="1299" spans="1:18" x14ac:dyDescent="0.35">
      <c r="A1299" s="163">
        <f t="shared" si="40"/>
        <v>0</v>
      </c>
      <c r="B1299" s="164"/>
      <c r="C1299" s="165">
        <f t="shared" si="41"/>
        <v>0</v>
      </c>
      <c r="D1299" s="172"/>
      <c r="E1299" s="173"/>
      <c r="F1299" s="173"/>
      <c r="G1299" s="173"/>
      <c r="H1299" s="173"/>
      <c r="I1299" s="173"/>
      <c r="J1299" s="173"/>
      <c r="K1299" s="173"/>
      <c r="L1299" s="173"/>
      <c r="M1299" s="173"/>
      <c r="N1299" s="173"/>
      <c r="O1299" s="173"/>
      <c r="P1299" s="173"/>
      <c r="Q1299" s="173"/>
      <c r="R1299" s="174"/>
    </row>
    <row r="1300" spans="1:18" x14ac:dyDescent="0.35">
      <c r="A1300" s="163">
        <f t="shared" si="40"/>
        <v>0</v>
      </c>
      <c r="B1300" s="164"/>
      <c r="C1300" s="165">
        <f t="shared" si="41"/>
        <v>0</v>
      </c>
      <c r="D1300" s="172"/>
      <c r="E1300" s="173"/>
      <c r="F1300" s="173"/>
      <c r="G1300" s="173"/>
      <c r="H1300" s="173"/>
      <c r="I1300" s="173"/>
      <c r="J1300" s="173"/>
      <c r="K1300" s="173"/>
      <c r="L1300" s="173"/>
      <c r="M1300" s="173"/>
      <c r="N1300" s="173"/>
      <c r="O1300" s="173"/>
      <c r="P1300" s="173"/>
      <c r="Q1300" s="173"/>
      <c r="R1300" s="174"/>
    </row>
    <row r="1301" spans="1:18" x14ac:dyDescent="0.35">
      <c r="A1301" s="163">
        <f t="shared" si="40"/>
        <v>0</v>
      </c>
      <c r="B1301" s="164"/>
      <c r="C1301" s="165">
        <f t="shared" si="41"/>
        <v>0</v>
      </c>
      <c r="D1301" s="172"/>
      <c r="E1301" s="173"/>
      <c r="F1301" s="173"/>
      <c r="G1301" s="173"/>
      <c r="H1301" s="173"/>
      <c r="I1301" s="173"/>
      <c r="J1301" s="173"/>
      <c r="K1301" s="173"/>
      <c r="L1301" s="173"/>
      <c r="M1301" s="173"/>
      <c r="N1301" s="173"/>
      <c r="O1301" s="173"/>
      <c r="P1301" s="173"/>
      <c r="Q1301" s="173"/>
      <c r="R1301" s="174"/>
    </row>
    <row r="1302" spans="1:18" x14ac:dyDescent="0.35">
      <c r="A1302" s="163">
        <f t="shared" si="40"/>
        <v>0</v>
      </c>
      <c r="B1302" s="164"/>
      <c r="C1302" s="165">
        <f t="shared" si="41"/>
        <v>0</v>
      </c>
      <c r="D1302" s="172"/>
      <c r="E1302" s="173"/>
      <c r="F1302" s="173"/>
      <c r="G1302" s="173"/>
      <c r="H1302" s="173"/>
      <c r="I1302" s="173"/>
      <c r="J1302" s="173"/>
      <c r="K1302" s="173"/>
      <c r="L1302" s="173"/>
      <c r="M1302" s="173"/>
      <c r="N1302" s="173"/>
      <c r="O1302" s="173"/>
      <c r="P1302" s="173"/>
      <c r="Q1302" s="173"/>
      <c r="R1302" s="174"/>
    </row>
    <row r="1303" spans="1:18" x14ac:dyDescent="0.35">
      <c r="A1303" s="163">
        <f t="shared" si="40"/>
        <v>0</v>
      </c>
      <c r="B1303" s="164"/>
      <c r="C1303" s="165">
        <f t="shared" si="41"/>
        <v>0</v>
      </c>
      <c r="D1303" s="172"/>
      <c r="E1303" s="173"/>
      <c r="F1303" s="173"/>
      <c r="G1303" s="173"/>
      <c r="H1303" s="173"/>
      <c r="I1303" s="173"/>
      <c r="J1303" s="173"/>
      <c r="K1303" s="173"/>
      <c r="L1303" s="173"/>
      <c r="M1303" s="173"/>
      <c r="N1303" s="173"/>
      <c r="O1303" s="173"/>
      <c r="P1303" s="173"/>
      <c r="Q1303" s="173"/>
      <c r="R1303" s="174"/>
    </row>
    <row r="1304" spans="1:18" x14ac:dyDescent="0.35">
      <c r="A1304" s="163">
        <f t="shared" si="40"/>
        <v>0</v>
      </c>
      <c r="B1304" s="164"/>
      <c r="C1304" s="165">
        <f t="shared" si="41"/>
        <v>0</v>
      </c>
      <c r="D1304" s="172"/>
      <c r="E1304" s="173"/>
      <c r="F1304" s="173"/>
      <c r="G1304" s="173"/>
      <c r="H1304" s="173"/>
      <c r="I1304" s="173"/>
      <c r="J1304" s="173"/>
      <c r="K1304" s="173"/>
      <c r="L1304" s="173"/>
      <c r="M1304" s="173"/>
      <c r="N1304" s="173"/>
      <c r="O1304" s="173"/>
      <c r="P1304" s="173"/>
      <c r="Q1304" s="173"/>
      <c r="R1304" s="174"/>
    </row>
    <row r="1305" spans="1:18" x14ac:dyDescent="0.35">
      <c r="A1305" s="163">
        <f t="shared" si="40"/>
        <v>0</v>
      </c>
      <c r="B1305" s="164"/>
      <c r="C1305" s="165">
        <f t="shared" si="41"/>
        <v>0</v>
      </c>
      <c r="D1305" s="172"/>
      <c r="E1305" s="173"/>
      <c r="F1305" s="173"/>
      <c r="G1305" s="173"/>
      <c r="H1305" s="173"/>
      <c r="I1305" s="173"/>
      <c r="J1305" s="173"/>
      <c r="K1305" s="173"/>
      <c r="L1305" s="173"/>
      <c r="M1305" s="173"/>
      <c r="N1305" s="173"/>
      <c r="O1305" s="173"/>
      <c r="P1305" s="173"/>
      <c r="Q1305" s="173"/>
      <c r="R1305" s="174"/>
    </row>
    <row r="1306" spans="1:18" x14ac:dyDescent="0.35">
      <c r="A1306" s="163">
        <f t="shared" si="40"/>
        <v>0</v>
      </c>
      <c r="B1306" s="164"/>
      <c r="C1306" s="165">
        <f t="shared" si="41"/>
        <v>0</v>
      </c>
      <c r="D1306" s="172"/>
      <c r="E1306" s="173"/>
      <c r="F1306" s="173"/>
      <c r="G1306" s="173"/>
      <c r="H1306" s="173"/>
      <c r="I1306" s="173"/>
      <c r="J1306" s="173"/>
      <c r="K1306" s="173"/>
      <c r="L1306" s="173"/>
      <c r="M1306" s="173"/>
      <c r="N1306" s="173"/>
      <c r="O1306" s="173"/>
      <c r="P1306" s="173"/>
      <c r="Q1306" s="173"/>
      <c r="R1306" s="174"/>
    </row>
    <row r="1307" spans="1:18" x14ac:dyDescent="0.35">
      <c r="A1307" s="163">
        <f t="shared" si="40"/>
        <v>0</v>
      </c>
      <c r="B1307" s="164"/>
      <c r="C1307" s="165">
        <f t="shared" si="41"/>
        <v>0</v>
      </c>
      <c r="D1307" s="172"/>
      <c r="E1307" s="173"/>
      <c r="F1307" s="173"/>
      <c r="G1307" s="173"/>
      <c r="H1307" s="173"/>
      <c r="I1307" s="173"/>
      <c r="J1307" s="173"/>
      <c r="K1307" s="173"/>
      <c r="L1307" s="173"/>
      <c r="M1307" s="173"/>
      <c r="N1307" s="173"/>
      <c r="O1307" s="173"/>
      <c r="P1307" s="173"/>
      <c r="Q1307" s="173"/>
      <c r="R1307" s="174"/>
    </row>
    <row r="1308" spans="1:18" x14ac:dyDescent="0.35">
      <c r="A1308" s="163">
        <f t="shared" si="40"/>
        <v>0</v>
      </c>
      <c r="B1308" s="164"/>
      <c r="C1308" s="165">
        <f t="shared" si="41"/>
        <v>0</v>
      </c>
      <c r="D1308" s="172"/>
      <c r="E1308" s="173"/>
      <c r="F1308" s="173"/>
      <c r="G1308" s="173"/>
      <c r="H1308" s="173"/>
      <c r="I1308" s="173"/>
      <c r="J1308" s="173"/>
      <c r="K1308" s="173"/>
      <c r="L1308" s="173"/>
      <c r="M1308" s="173"/>
      <c r="N1308" s="173"/>
      <c r="O1308" s="173"/>
      <c r="P1308" s="173"/>
      <c r="Q1308" s="173"/>
      <c r="R1308" s="174"/>
    </row>
    <row r="1309" spans="1:18" x14ac:dyDescent="0.35">
      <c r="A1309" s="163">
        <f t="shared" si="40"/>
        <v>0</v>
      </c>
      <c r="B1309" s="164"/>
      <c r="C1309" s="165">
        <f t="shared" si="41"/>
        <v>0</v>
      </c>
      <c r="D1309" s="172"/>
      <c r="E1309" s="173"/>
      <c r="F1309" s="173"/>
      <c r="G1309" s="173"/>
      <c r="H1309" s="173"/>
      <c r="I1309" s="173"/>
      <c r="J1309" s="173"/>
      <c r="K1309" s="173"/>
      <c r="L1309" s="173"/>
      <c r="M1309" s="173"/>
      <c r="N1309" s="173"/>
      <c r="O1309" s="173"/>
      <c r="P1309" s="173"/>
      <c r="Q1309" s="173"/>
      <c r="R1309" s="174"/>
    </row>
    <row r="1310" spans="1:18" x14ac:dyDescent="0.35">
      <c r="A1310" s="163">
        <f t="shared" si="40"/>
        <v>0</v>
      </c>
      <c r="B1310" s="164"/>
      <c r="C1310" s="165">
        <f t="shared" si="41"/>
        <v>0</v>
      </c>
      <c r="D1310" s="172"/>
      <c r="E1310" s="173"/>
      <c r="F1310" s="173"/>
      <c r="G1310" s="173"/>
      <c r="H1310" s="173"/>
      <c r="I1310" s="173"/>
      <c r="J1310" s="173"/>
      <c r="K1310" s="173"/>
      <c r="L1310" s="173"/>
      <c r="M1310" s="173"/>
      <c r="N1310" s="173"/>
      <c r="O1310" s="173"/>
      <c r="P1310" s="173"/>
      <c r="Q1310" s="173"/>
      <c r="R1310" s="174"/>
    </row>
    <row r="1311" spans="1:18" x14ac:dyDescent="0.35">
      <c r="A1311" s="163">
        <f t="shared" si="40"/>
        <v>0</v>
      </c>
      <c r="B1311" s="164"/>
      <c r="C1311" s="165">
        <f t="shared" si="41"/>
        <v>0</v>
      </c>
      <c r="D1311" s="172"/>
      <c r="E1311" s="173"/>
      <c r="F1311" s="173"/>
      <c r="G1311" s="173"/>
      <c r="H1311" s="173"/>
      <c r="I1311" s="173"/>
      <c r="J1311" s="173"/>
      <c r="K1311" s="173"/>
      <c r="L1311" s="173"/>
      <c r="M1311" s="173"/>
      <c r="N1311" s="173"/>
      <c r="O1311" s="173"/>
      <c r="P1311" s="173"/>
      <c r="Q1311" s="173"/>
      <c r="R1311" s="174"/>
    </row>
    <row r="1312" spans="1:18" x14ac:dyDescent="0.35">
      <c r="A1312" s="163">
        <f t="shared" si="40"/>
        <v>0</v>
      </c>
      <c r="B1312" s="164"/>
      <c r="C1312" s="165">
        <f t="shared" si="41"/>
        <v>0</v>
      </c>
      <c r="D1312" s="172"/>
      <c r="E1312" s="173"/>
      <c r="F1312" s="173"/>
      <c r="G1312" s="173"/>
      <c r="H1312" s="173"/>
      <c r="I1312" s="173"/>
      <c r="J1312" s="173"/>
      <c r="K1312" s="173"/>
      <c r="L1312" s="173"/>
      <c r="M1312" s="173"/>
      <c r="N1312" s="173"/>
      <c r="O1312" s="173"/>
      <c r="P1312" s="173"/>
      <c r="Q1312" s="173"/>
      <c r="R1312" s="174"/>
    </row>
    <row r="1313" spans="1:18" x14ac:dyDescent="0.35">
      <c r="A1313" s="163">
        <f t="shared" si="40"/>
        <v>0</v>
      </c>
      <c r="B1313" s="164"/>
      <c r="C1313" s="165">
        <f t="shared" si="41"/>
        <v>0</v>
      </c>
      <c r="D1313" s="172"/>
      <c r="E1313" s="173"/>
      <c r="F1313" s="173"/>
      <c r="G1313" s="173"/>
      <c r="H1313" s="173"/>
      <c r="I1313" s="173"/>
      <c r="J1313" s="173"/>
      <c r="K1313" s="173"/>
      <c r="L1313" s="173"/>
      <c r="M1313" s="173"/>
      <c r="N1313" s="173"/>
      <c r="O1313" s="173"/>
      <c r="P1313" s="173"/>
      <c r="Q1313" s="173"/>
      <c r="R1313" s="174"/>
    </row>
    <row r="1314" spans="1:18" x14ac:dyDescent="0.35">
      <c r="A1314" s="163">
        <f t="shared" si="40"/>
        <v>0</v>
      </c>
      <c r="B1314" s="164"/>
      <c r="C1314" s="165">
        <f t="shared" si="41"/>
        <v>0</v>
      </c>
      <c r="D1314" s="172"/>
      <c r="E1314" s="173"/>
      <c r="F1314" s="173"/>
      <c r="G1314" s="173"/>
      <c r="H1314" s="173"/>
      <c r="I1314" s="173"/>
      <c r="J1314" s="173"/>
      <c r="K1314" s="173"/>
      <c r="L1314" s="173"/>
      <c r="M1314" s="173"/>
      <c r="N1314" s="173"/>
      <c r="O1314" s="173"/>
      <c r="P1314" s="173"/>
      <c r="Q1314" s="173"/>
      <c r="R1314" s="174"/>
    </row>
    <row r="1315" spans="1:18" x14ac:dyDescent="0.35">
      <c r="A1315" s="163">
        <f t="shared" si="40"/>
        <v>0</v>
      </c>
      <c r="B1315" s="164"/>
      <c r="C1315" s="165">
        <f t="shared" si="41"/>
        <v>0</v>
      </c>
      <c r="D1315" s="172"/>
      <c r="E1315" s="173"/>
      <c r="F1315" s="173"/>
      <c r="G1315" s="173"/>
      <c r="H1315" s="173"/>
      <c r="I1315" s="173"/>
      <c r="J1315" s="173"/>
      <c r="K1315" s="173"/>
      <c r="L1315" s="173"/>
      <c r="M1315" s="173"/>
      <c r="N1315" s="173"/>
      <c r="O1315" s="173"/>
      <c r="P1315" s="173"/>
      <c r="Q1315" s="173"/>
      <c r="R1315" s="174"/>
    </row>
    <row r="1316" spans="1:18" x14ac:dyDescent="0.35">
      <c r="A1316" s="163">
        <f t="shared" si="40"/>
        <v>0</v>
      </c>
      <c r="B1316" s="164"/>
      <c r="C1316" s="165">
        <f t="shared" si="41"/>
        <v>0</v>
      </c>
      <c r="D1316" s="172"/>
      <c r="E1316" s="173"/>
      <c r="F1316" s="173"/>
      <c r="G1316" s="173"/>
      <c r="H1316" s="173"/>
      <c r="I1316" s="173"/>
      <c r="J1316" s="173"/>
      <c r="K1316" s="173"/>
      <c r="L1316" s="173"/>
      <c r="M1316" s="173"/>
      <c r="N1316" s="173"/>
      <c r="O1316" s="173"/>
      <c r="P1316" s="173"/>
      <c r="Q1316" s="173"/>
      <c r="R1316" s="174"/>
    </row>
    <row r="1317" spans="1:18" x14ac:dyDescent="0.35">
      <c r="A1317" s="163">
        <f t="shared" si="40"/>
        <v>0</v>
      </c>
      <c r="B1317" s="164"/>
      <c r="C1317" s="165">
        <f t="shared" si="41"/>
        <v>0</v>
      </c>
      <c r="D1317" s="172"/>
      <c r="E1317" s="173"/>
      <c r="F1317" s="173"/>
      <c r="G1317" s="173"/>
      <c r="H1317" s="173"/>
      <c r="I1317" s="173"/>
      <c r="J1317" s="173"/>
      <c r="K1317" s="173"/>
      <c r="L1317" s="173"/>
      <c r="M1317" s="173"/>
      <c r="N1317" s="173"/>
      <c r="O1317" s="173"/>
      <c r="P1317" s="173"/>
      <c r="Q1317" s="173"/>
      <c r="R1317" s="174"/>
    </row>
    <row r="1318" spans="1:18" x14ac:dyDescent="0.35">
      <c r="A1318" s="163">
        <f t="shared" si="40"/>
        <v>0</v>
      </c>
      <c r="B1318" s="164"/>
      <c r="C1318" s="165">
        <f t="shared" si="41"/>
        <v>0</v>
      </c>
      <c r="D1318" s="172"/>
      <c r="E1318" s="173"/>
      <c r="F1318" s="173"/>
      <c r="G1318" s="173"/>
      <c r="H1318" s="173"/>
      <c r="I1318" s="173"/>
      <c r="J1318" s="173"/>
      <c r="K1318" s="173"/>
      <c r="L1318" s="173"/>
      <c r="M1318" s="173"/>
      <c r="N1318" s="173"/>
      <c r="O1318" s="173"/>
      <c r="P1318" s="173"/>
      <c r="Q1318" s="173"/>
      <c r="R1318" s="174"/>
    </row>
    <row r="1319" spans="1:18" x14ac:dyDescent="0.35">
      <c r="A1319" s="163">
        <f t="shared" si="40"/>
        <v>0</v>
      </c>
      <c r="B1319" s="164"/>
      <c r="C1319" s="165">
        <f t="shared" si="41"/>
        <v>0</v>
      </c>
      <c r="D1319" s="172"/>
      <c r="E1319" s="173"/>
      <c r="F1319" s="173"/>
      <c r="G1319" s="173"/>
      <c r="H1319" s="173"/>
      <c r="I1319" s="173"/>
      <c r="J1319" s="173"/>
      <c r="K1319" s="173"/>
      <c r="L1319" s="173"/>
      <c r="M1319" s="173"/>
      <c r="N1319" s="173"/>
      <c r="O1319" s="173"/>
      <c r="P1319" s="173"/>
      <c r="Q1319" s="173"/>
      <c r="R1319" s="174"/>
    </row>
    <row r="1320" spans="1:18" x14ac:dyDescent="0.35">
      <c r="A1320" s="163">
        <f t="shared" si="40"/>
        <v>0</v>
      </c>
      <c r="B1320" s="164"/>
      <c r="C1320" s="165">
        <f t="shared" si="41"/>
        <v>0</v>
      </c>
      <c r="D1320" s="172"/>
      <c r="E1320" s="173"/>
      <c r="F1320" s="173"/>
      <c r="G1320" s="173"/>
      <c r="H1320" s="173"/>
      <c r="I1320" s="173"/>
      <c r="J1320" s="173"/>
      <c r="K1320" s="173"/>
      <c r="L1320" s="173"/>
      <c r="M1320" s="173"/>
      <c r="N1320" s="173"/>
      <c r="O1320" s="173"/>
      <c r="P1320" s="173"/>
      <c r="Q1320" s="173"/>
      <c r="R1320" s="174"/>
    </row>
    <row r="1321" spans="1:18" x14ac:dyDescent="0.35">
      <c r="A1321" s="163">
        <f t="shared" si="40"/>
        <v>0</v>
      </c>
      <c r="B1321" s="164"/>
      <c r="C1321" s="165">
        <f t="shared" si="41"/>
        <v>0</v>
      </c>
      <c r="D1321" s="172"/>
      <c r="E1321" s="173"/>
      <c r="F1321" s="173"/>
      <c r="G1321" s="173"/>
      <c r="H1321" s="173"/>
      <c r="I1321" s="173"/>
      <c r="J1321" s="173"/>
      <c r="K1321" s="173"/>
      <c r="L1321" s="173"/>
      <c r="M1321" s="173"/>
      <c r="N1321" s="173"/>
      <c r="O1321" s="173"/>
      <c r="P1321" s="173"/>
      <c r="Q1321" s="173"/>
      <c r="R1321" s="174"/>
    </row>
    <row r="1322" spans="1:18" x14ac:dyDescent="0.35">
      <c r="A1322" s="163">
        <f t="shared" si="40"/>
        <v>0</v>
      </c>
      <c r="B1322" s="164"/>
      <c r="C1322" s="165">
        <f t="shared" si="41"/>
        <v>0</v>
      </c>
      <c r="D1322" s="172"/>
      <c r="E1322" s="173"/>
      <c r="F1322" s="173"/>
      <c r="G1322" s="173"/>
      <c r="H1322" s="173"/>
      <c r="I1322" s="173"/>
      <c r="J1322" s="173"/>
      <c r="K1322" s="173"/>
      <c r="L1322" s="173"/>
      <c r="M1322" s="173"/>
      <c r="N1322" s="173"/>
      <c r="O1322" s="173"/>
      <c r="P1322" s="173"/>
      <c r="Q1322" s="173"/>
      <c r="R1322" s="174"/>
    </row>
    <row r="1323" spans="1:18" x14ac:dyDescent="0.35">
      <c r="A1323" s="163">
        <f t="shared" si="40"/>
        <v>0</v>
      </c>
      <c r="B1323" s="164"/>
      <c r="C1323" s="165">
        <f t="shared" si="41"/>
        <v>0</v>
      </c>
      <c r="D1323" s="172"/>
      <c r="E1323" s="173"/>
      <c r="F1323" s="173"/>
      <c r="G1323" s="173"/>
      <c r="H1323" s="173"/>
      <c r="I1323" s="173"/>
      <c r="J1323" s="173"/>
      <c r="K1323" s="173"/>
      <c r="L1323" s="173"/>
      <c r="M1323" s="173"/>
      <c r="N1323" s="173"/>
      <c r="O1323" s="173"/>
      <c r="P1323" s="173"/>
      <c r="Q1323" s="173"/>
      <c r="R1323" s="174"/>
    </row>
    <row r="1324" spans="1:18" x14ac:dyDescent="0.35">
      <c r="A1324" s="163">
        <f t="shared" si="40"/>
        <v>0</v>
      </c>
      <c r="B1324" s="164"/>
      <c r="C1324" s="165">
        <f t="shared" si="41"/>
        <v>0</v>
      </c>
      <c r="D1324" s="172"/>
      <c r="E1324" s="173"/>
      <c r="F1324" s="173"/>
      <c r="G1324" s="173"/>
      <c r="H1324" s="173"/>
      <c r="I1324" s="173"/>
      <c r="J1324" s="173"/>
      <c r="K1324" s="173"/>
      <c r="L1324" s="173"/>
      <c r="M1324" s="173"/>
      <c r="N1324" s="173"/>
      <c r="O1324" s="173"/>
      <c r="P1324" s="173"/>
      <c r="Q1324" s="173"/>
      <c r="R1324" s="174"/>
    </row>
    <row r="1325" spans="1:18" x14ac:dyDescent="0.35">
      <c r="A1325" s="163">
        <f t="shared" si="40"/>
        <v>0</v>
      </c>
      <c r="B1325" s="164"/>
      <c r="C1325" s="165">
        <f t="shared" si="41"/>
        <v>0</v>
      </c>
      <c r="D1325" s="172"/>
      <c r="E1325" s="173"/>
      <c r="F1325" s="173"/>
      <c r="G1325" s="173"/>
      <c r="H1325" s="173"/>
      <c r="I1325" s="173"/>
      <c r="J1325" s="173"/>
      <c r="K1325" s="173"/>
      <c r="L1325" s="173"/>
      <c r="M1325" s="173"/>
      <c r="N1325" s="173"/>
      <c r="O1325" s="173"/>
      <c r="P1325" s="173"/>
      <c r="Q1325" s="173"/>
      <c r="R1325" s="174"/>
    </row>
    <row r="1326" spans="1:18" x14ac:dyDescent="0.35">
      <c r="A1326" s="163">
        <f t="shared" si="40"/>
        <v>0</v>
      </c>
      <c r="B1326" s="164"/>
      <c r="C1326" s="165">
        <f t="shared" si="41"/>
        <v>0</v>
      </c>
      <c r="D1326" s="172"/>
      <c r="E1326" s="173"/>
      <c r="F1326" s="173"/>
      <c r="G1326" s="173"/>
      <c r="H1326" s="173"/>
      <c r="I1326" s="173"/>
      <c r="J1326" s="173"/>
      <c r="K1326" s="173"/>
      <c r="L1326" s="173"/>
      <c r="M1326" s="173"/>
      <c r="N1326" s="173"/>
      <c r="O1326" s="173"/>
      <c r="P1326" s="173"/>
      <c r="Q1326" s="173"/>
      <c r="R1326" s="174"/>
    </row>
    <row r="1327" spans="1:18" x14ac:dyDescent="0.35">
      <c r="A1327" s="163">
        <f t="shared" si="40"/>
        <v>0</v>
      </c>
      <c r="B1327" s="164"/>
      <c r="C1327" s="165">
        <f t="shared" si="41"/>
        <v>0</v>
      </c>
      <c r="D1327" s="172"/>
      <c r="E1327" s="173"/>
      <c r="F1327" s="173"/>
      <c r="G1327" s="173"/>
      <c r="H1327" s="173"/>
      <c r="I1327" s="173"/>
      <c r="J1327" s="173"/>
      <c r="K1327" s="173"/>
      <c r="L1327" s="173"/>
      <c r="M1327" s="173"/>
      <c r="N1327" s="173"/>
      <c r="O1327" s="173"/>
      <c r="P1327" s="173"/>
      <c r="Q1327" s="173"/>
      <c r="R1327" s="174"/>
    </row>
    <row r="1328" spans="1:18" x14ac:dyDescent="0.35">
      <c r="A1328" s="163">
        <f t="shared" si="40"/>
        <v>0</v>
      </c>
      <c r="B1328" s="164"/>
      <c r="C1328" s="165">
        <f t="shared" si="41"/>
        <v>0</v>
      </c>
      <c r="D1328" s="172"/>
      <c r="E1328" s="173"/>
      <c r="F1328" s="173"/>
      <c r="G1328" s="173"/>
      <c r="H1328" s="173"/>
      <c r="I1328" s="173"/>
      <c r="J1328" s="173"/>
      <c r="K1328" s="173"/>
      <c r="L1328" s="173"/>
      <c r="M1328" s="173"/>
      <c r="N1328" s="173"/>
      <c r="O1328" s="173"/>
      <c r="P1328" s="173"/>
      <c r="Q1328" s="173"/>
      <c r="R1328" s="174"/>
    </row>
    <row r="1329" spans="1:18" x14ac:dyDescent="0.35">
      <c r="A1329" s="163">
        <f t="shared" si="40"/>
        <v>0</v>
      </c>
      <c r="B1329" s="164"/>
      <c r="C1329" s="165">
        <f t="shared" si="41"/>
        <v>0</v>
      </c>
      <c r="D1329" s="172"/>
      <c r="E1329" s="173"/>
      <c r="F1329" s="173"/>
      <c r="G1329" s="173"/>
      <c r="H1329" s="173"/>
      <c r="I1329" s="173"/>
      <c r="J1329" s="173"/>
      <c r="K1329" s="173"/>
      <c r="L1329" s="173"/>
      <c r="M1329" s="173"/>
      <c r="N1329" s="173"/>
      <c r="O1329" s="173"/>
      <c r="P1329" s="173"/>
      <c r="Q1329" s="173"/>
      <c r="R1329" s="174"/>
    </row>
    <row r="1330" spans="1:18" x14ac:dyDescent="0.35">
      <c r="A1330" s="163">
        <f t="shared" si="40"/>
        <v>0</v>
      </c>
      <c r="B1330" s="164"/>
      <c r="C1330" s="165">
        <f t="shared" si="41"/>
        <v>0</v>
      </c>
      <c r="D1330" s="172"/>
      <c r="E1330" s="173"/>
      <c r="F1330" s="173"/>
      <c r="G1330" s="173"/>
      <c r="H1330" s="173"/>
      <c r="I1330" s="173"/>
      <c r="J1330" s="173"/>
      <c r="K1330" s="173"/>
      <c r="L1330" s="173"/>
      <c r="M1330" s="173"/>
      <c r="N1330" s="173"/>
      <c r="O1330" s="173"/>
      <c r="P1330" s="173"/>
      <c r="Q1330" s="173"/>
      <c r="R1330" s="174"/>
    </row>
    <row r="1331" spans="1:18" x14ac:dyDescent="0.35">
      <c r="A1331" s="163">
        <f t="shared" si="40"/>
        <v>0</v>
      </c>
      <c r="B1331" s="164"/>
      <c r="C1331" s="165">
        <f t="shared" si="41"/>
        <v>0</v>
      </c>
      <c r="D1331" s="172"/>
      <c r="E1331" s="173"/>
      <c r="F1331" s="173"/>
      <c r="G1331" s="173"/>
      <c r="H1331" s="173"/>
      <c r="I1331" s="173"/>
      <c r="J1331" s="173"/>
      <c r="K1331" s="173"/>
      <c r="L1331" s="173"/>
      <c r="M1331" s="173"/>
      <c r="N1331" s="173"/>
      <c r="O1331" s="173"/>
      <c r="P1331" s="173"/>
      <c r="Q1331" s="173"/>
      <c r="R1331" s="174"/>
    </row>
    <row r="1332" spans="1:18" x14ac:dyDescent="0.35">
      <c r="A1332" s="163">
        <f t="shared" si="40"/>
        <v>0</v>
      </c>
      <c r="B1332" s="164"/>
      <c r="C1332" s="165">
        <f t="shared" si="41"/>
        <v>0</v>
      </c>
      <c r="D1332" s="172"/>
      <c r="E1332" s="173"/>
      <c r="F1332" s="173"/>
      <c r="G1332" s="173"/>
      <c r="H1332" s="173"/>
      <c r="I1332" s="173"/>
      <c r="J1332" s="173"/>
      <c r="K1332" s="173"/>
      <c r="L1332" s="173"/>
      <c r="M1332" s="173"/>
      <c r="N1332" s="173"/>
      <c r="O1332" s="173"/>
      <c r="P1332" s="173"/>
      <c r="Q1332" s="173"/>
      <c r="R1332" s="174"/>
    </row>
    <row r="1333" spans="1:18" x14ac:dyDescent="0.35">
      <c r="A1333" s="163">
        <f t="shared" si="40"/>
        <v>0</v>
      </c>
      <c r="B1333" s="164"/>
      <c r="C1333" s="165">
        <f t="shared" si="41"/>
        <v>0</v>
      </c>
      <c r="D1333" s="172"/>
      <c r="E1333" s="173"/>
      <c r="F1333" s="173"/>
      <c r="G1333" s="173"/>
      <c r="H1333" s="173"/>
      <c r="I1333" s="173"/>
      <c r="J1333" s="173"/>
      <c r="K1333" s="173"/>
      <c r="L1333" s="173"/>
      <c r="M1333" s="173"/>
      <c r="N1333" s="173"/>
      <c r="O1333" s="173"/>
      <c r="P1333" s="173"/>
      <c r="Q1333" s="173"/>
      <c r="R1333" s="174"/>
    </row>
    <row r="1334" spans="1:18" x14ac:dyDescent="0.35">
      <c r="A1334" s="163">
        <f t="shared" si="40"/>
        <v>0</v>
      </c>
      <c r="B1334" s="164"/>
      <c r="C1334" s="165">
        <f t="shared" si="41"/>
        <v>0</v>
      </c>
      <c r="D1334" s="172"/>
      <c r="E1334" s="173"/>
      <c r="F1334" s="173"/>
      <c r="G1334" s="173"/>
      <c r="H1334" s="173"/>
      <c r="I1334" s="173"/>
      <c r="J1334" s="173"/>
      <c r="K1334" s="173"/>
      <c r="L1334" s="173"/>
      <c r="M1334" s="173"/>
      <c r="N1334" s="173"/>
      <c r="O1334" s="173"/>
      <c r="P1334" s="173"/>
      <c r="Q1334" s="173"/>
      <c r="R1334" s="174"/>
    </row>
    <row r="1335" spans="1:18" x14ac:dyDescent="0.35">
      <c r="A1335" s="163">
        <f t="shared" si="40"/>
        <v>0</v>
      </c>
      <c r="B1335" s="164"/>
      <c r="C1335" s="165">
        <f t="shared" si="41"/>
        <v>0</v>
      </c>
      <c r="D1335" s="172"/>
      <c r="E1335" s="173"/>
      <c r="F1335" s="173"/>
      <c r="G1335" s="173"/>
      <c r="H1335" s="173"/>
      <c r="I1335" s="173"/>
      <c r="J1335" s="173"/>
      <c r="K1335" s="173"/>
      <c r="L1335" s="173"/>
      <c r="M1335" s="173"/>
      <c r="N1335" s="173"/>
      <c r="O1335" s="173"/>
      <c r="P1335" s="173"/>
      <c r="Q1335" s="173"/>
      <c r="R1335" s="174"/>
    </row>
    <row r="1336" spans="1:18" x14ac:dyDescent="0.35">
      <c r="A1336" s="163">
        <f t="shared" si="40"/>
        <v>0</v>
      </c>
      <c r="B1336" s="164"/>
      <c r="C1336" s="165">
        <f t="shared" si="41"/>
        <v>0</v>
      </c>
      <c r="D1336" s="172"/>
      <c r="E1336" s="173"/>
      <c r="F1336" s="173"/>
      <c r="G1336" s="173"/>
      <c r="H1336" s="173"/>
      <c r="I1336" s="173"/>
      <c r="J1336" s="173"/>
      <c r="K1336" s="173"/>
      <c r="L1336" s="173"/>
      <c r="M1336" s="173"/>
      <c r="N1336" s="173"/>
      <c r="O1336" s="173"/>
      <c r="P1336" s="173"/>
      <c r="Q1336" s="173"/>
      <c r="R1336" s="174"/>
    </row>
    <row r="1337" spans="1:18" x14ac:dyDescent="0.35">
      <c r="A1337" s="163">
        <f t="shared" si="40"/>
        <v>0</v>
      </c>
      <c r="B1337" s="164"/>
      <c r="C1337" s="165">
        <f t="shared" si="41"/>
        <v>0</v>
      </c>
      <c r="D1337" s="172"/>
      <c r="E1337" s="173"/>
      <c r="F1337" s="173"/>
      <c r="G1337" s="173"/>
      <c r="H1337" s="173"/>
      <c r="I1337" s="173"/>
      <c r="J1337" s="173"/>
      <c r="K1337" s="173"/>
      <c r="L1337" s="173"/>
      <c r="M1337" s="173"/>
      <c r="N1337" s="173"/>
      <c r="O1337" s="173"/>
      <c r="P1337" s="173"/>
      <c r="Q1337" s="173"/>
      <c r="R1337" s="174"/>
    </row>
    <row r="1338" spans="1:18" x14ac:dyDescent="0.35">
      <c r="A1338" s="163">
        <f t="shared" si="40"/>
        <v>0</v>
      </c>
      <c r="B1338" s="164"/>
      <c r="C1338" s="165">
        <f t="shared" si="41"/>
        <v>0</v>
      </c>
      <c r="D1338" s="172"/>
      <c r="E1338" s="173"/>
      <c r="F1338" s="173"/>
      <c r="G1338" s="173"/>
      <c r="H1338" s="173"/>
      <c r="I1338" s="173"/>
      <c r="J1338" s="173"/>
      <c r="K1338" s="173"/>
      <c r="L1338" s="173"/>
      <c r="M1338" s="173"/>
      <c r="N1338" s="173"/>
      <c r="O1338" s="173"/>
      <c r="P1338" s="173"/>
      <c r="Q1338" s="173"/>
      <c r="R1338" s="174"/>
    </row>
    <row r="1339" spans="1:18" x14ac:dyDescent="0.35">
      <c r="A1339" s="163">
        <f t="shared" si="40"/>
        <v>0</v>
      </c>
      <c r="B1339" s="164"/>
      <c r="C1339" s="165">
        <f t="shared" si="41"/>
        <v>0</v>
      </c>
      <c r="D1339" s="172"/>
      <c r="E1339" s="173"/>
      <c r="F1339" s="173"/>
      <c r="G1339" s="173"/>
      <c r="H1339" s="173"/>
      <c r="I1339" s="173"/>
      <c r="J1339" s="173"/>
      <c r="K1339" s="173"/>
      <c r="L1339" s="173"/>
      <c r="M1339" s="173"/>
      <c r="N1339" s="173"/>
      <c r="O1339" s="173"/>
      <c r="P1339" s="173"/>
      <c r="Q1339" s="173"/>
      <c r="R1339" s="174"/>
    </row>
    <row r="1340" spans="1:18" x14ac:dyDescent="0.35">
      <c r="A1340" s="163">
        <f t="shared" si="40"/>
        <v>0</v>
      </c>
      <c r="B1340" s="164"/>
      <c r="C1340" s="165">
        <f t="shared" si="41"/>
        <v>0</v>
      </c>
      <c r="D1340" s="172"/>
      <c r="E1340" s="173"/>
      <c r="F1340" s="173"/>
      <c r="G1340" s="173"/>
      <c r="H1340" s="173"/>
      <c r="I1340" s="173"/>
      <c r="J1340" s="173"/>
      <c r="K1340" s="173"/>
      <c r="L1340" s="173"/>
      <c r="M1340" s="173"/>
      <c r="N1340" s="173"/>
      <c r="O1340" s="173"/>
      <c r="P1340" s="173"/>
      <c r="Q1340" s="173"/>
      <c r="R1340" s="174"/>
    </row>
    <row r="1341" spans="1:18" x14ac:dyDescent="0.35">
      <c r="A1341" s="163">
        <f t="shared" si="40"/>
        <v>0</v>
      </c>
      <c r="B1341" s="164"/>
      <c r="C1341" s="165">
        <f t="shared" si="41"/>
        <v>0</v>
      </c>
      <c r="D1341" s="172"/>
      <c r="E1341" s="173"/>
      <c r="F1341" s="173"/>
      <c r="G1341" s="173"/>
      <c r="H1341" s="173"/>
      <c r="I1341" s="173"/>
      <c r="J1341" s="173"/>
      <c r="K1341" s="173"/>
      <c r="L1341" s="173"/>
      <c r="M1341" s="173"/>
      <c r="N1341" s="173"/>
      <c r="O1341" s="173"/>
      <c r="P1341" s="173"/>
      <c r="Q1341" s="173"/>
      <c r="R1341" s="174"/>
    </row>
    <row r="1342" spans="1:18" x14ac:dyDescent="0.35">
      <c r="A1342" s="163">
        <f t="shared" si="40"/>
        <v>0</v>
      </c>
      <c r="B1342" s="164"/>
      <c r="C1342" s="165">
        <f t="shared" si="41"/>
        <v>0</v>
      </c>
      <c r="D1342" s="172"/>
      <c r="E1342" s="173"/>
      <c r="F1342" s="173"/>
      <c r="G1342" s="173"/>
      <c r="H1342" s="173"/>
      <c r="I1342" s="173"/>
      <c r="J1342" s="173"/>
      <c r="K1342" s="173"/>
      <c r="L1342" s="173"/>
      <c r="M1342" s="173"/>
      <c r="N1342" s="173"/>
      <c r="O1342" s="173"/>
      <c r="P1342" s="173"/>
      <c r="Q1342" s="173"/>
      <c r="R1342" s="174"/>
    </row>
    <row r="1343" spans="1:18" x14ac:dyDescent="0.35">
      <c r="A1343" s="163">
        <f t="shared" si="40"/>
        <v>0</v>
      </c>
      <c r="B1343" s="164"/>
      <c r="C1343" s="165">
        <f t="shared" si="41"/>
        <v>0</v>
      </c>
      <c r="D1343" s="172"/>
      <c r="E1343" s="173"/>
      <c r="F1343" s="173"/>
      <c r="G1343" s="173"/>
      <c r="H1343" s="173"/>
      <c r="I1343" s="173"/>
      <c r="J1343" s="173"/>
      <c r="K1343" s="173"/>
      <c r="L1343" s="173"/>
      <c r="M1343" s="173"/>
      <c r="N1343" s="173"/>
      <c r="O1343" s="173"/>
      <c r="P1343" s="173"/>
      <c r="Q1343" s="173"/>
      <c r="R1343" s="174"/>
    </row>
    <row r="1344" spans="1:18" x14ac:dyDescent="0.35">
      <c r="A1344" s="163">
        <f t="shared" si="40"/>
        <v>0</v>
      </c>
      <c r="B1344" s="164"/>
      <c r="C1344" s="165">
        <f t="shared" si="41"/>
        <v>0</v>
      </c>
      <c r="D1344" s="172"/>
      <c r="E1344" s="173"/>
      <c r="F1344" s="173"/>
      <c r="G1344" s="173"/>
      <c r="H1344" s="173"/>
      <c r="I1344" s="173"/>
      <c r="J1344" s="173"/>
      <c r="K1344" s="173"/>
      <c r="L1344" s="173"/>
      <c r="M1344" s="173"/>
      <c r="N1344" s="173"/>
      <c r="O1344" s="173"/>
      <c r="P1344" s="173"/>
      <c r="Q1344" s="173"/>
      <c r="R1344" s="174"/>
    </row>
    <row r="1345" spans="1:18" x14ac:dyDescent="0.35">
      <c r="A1345" s="163">
        <f t="shared" si="40"/>
        <v>0</v>
      </c>
      <c r="B1345" s="164"/>
      <c r="C1345" s="165">
        <f t="shared" si="41"/>
        <v>0</v>
      </c>
      <c r="D1345" s="172"/>
      <c r="E1345" s="173"/>
      <c r="F1345" s="173"/>
      <c r="G1345" s="173"/>
      <c r="H1345" s="173"/>
      <c r="I1345" s="173"/>
      <c r="J1345" s="173"/>
      <c r="K1345" s="173"/>
      <c r="L1345" s="173"/>
      <c r="M1345" s="173"/>
      <c r="N1345" s="173"/>
      <c r="O1345" s="173"/>
      <c r="P1345" s="173"/>
      <c r="Q1345" s="173"/>
      <c r="R1345" s="174"/>
    </row>
    <row r="1346" spans="1:18" x14ac:dyDescent="0.35">
      <c r="A1346" s="163">
        <f t="shared" si="40"/>
        <v>0</v>
      </c>
      <c r="B1346" s="164"/>
      <c r="C1346" s="165">
        <f t="shared" si="41"/>
        <v>0</v>
      </c>
      <c r="D1346" s="172"/>
      <c r="E1346" s="173"/>
      <c r="F1346" s="173"/>
      <c r="G1346" s="173"/>
      <c r="H1346" s="173"/>
      <c r="I1346" s="173"/>
      <c r="J1346" s="173"/>
      <c r="K1346" s="173"/>
      <c r="L1346" s="173"/>
      <c r="M1346" s="173"/>
      <c r="N1346" s="173"/>
      <c r="O1346" s="173"/>
      <c r="P1346" s="173"/>
      <c r="Q1346" s="173"/>
      <c r="R1346" s="174"/>
    </row>
    <row r="1347" spans="1:18" x14ac:dyDescent="0.35">
      <c r="A1347" s="163">
        <f t="shared" si="40"/>
        <v>0</v>
      </c>
      <c r="B1347" s="164"/>
      <c r="C1347" s="165">
        <f t="shared" si="41"/>
        <v>0</v>
      </c>
      <c r="D1347" s="172"/>
      <c r="E1347" s="173"/>
      <c r="F1347" s="173"/>
      <c r="G1347" s="173"/>
      <c r="H1347" s="173"/>
      <c r="I1347" s="173"/>
      <c r="J1347" s="173"/>
      <c r="K1347" s="173"/>
      <c r="L1347" s="173"/>
      <c r="M1347" s="173"/>
      <c r="N1347" s="173"/>
      <c r="O1347" s="173"/>
      <c r="P1347" s="173"/>
      <c r="Q1347" s="173"/>
      <c r="R1347" s="174"/>
    </row>
    <row r="1348" spans="1:18" x14ac:dyDescent="0.35">
      <c r="A1348" s="163">
        <f t="shared" ref="A1348:A1411" si="42">F1348</f>
        <v>0</v>
      </c>
      <c r="B1348" s="164"/>
      <c r="C1348" s="165">
        <f t="shared" ref="C1348:C1411" si="43">F1348</f>
        <v>0</v>
      </c>
      <c r="D1348" s="172"/>
      <c r="E1348" s="173"/>
      <c r="F1348" s="173"/>
      <c r="G1348" s="173"/>
      <c r="H1348" s="173"/>
      <c r="I1348" s="173"/>
      <c r="J1348" s="173"/>
      <c r="K1348" s="173"/>
      <c r="L1348" s="173"/>
      <c r="M1348" s="173"/>
      <c r="N1348" s="173"/>
      <c r="O1348" s="173"/>
      <c r="P1348" s="173"/>
      <c r="Q1348" s="173"/>
      <c r="R1348" s="174"/>
    </row>
    <row r="1349" spans="1:18" x14ac:dyDescent="0.35">
      <c r="A1349" s="163">
        <f t="shared" si="42"/>
        <v>0</v>
      </c>
      <c r="B1349" s="164"/>
      <c r="C1349" s="165">
        <f t="shared" si="43"/>
        <v>0</v>
      </c>
      <c r="D1349" s="172"/>
      <c r="E1349" s="173"/>
      <c r="F1349" s="173"/>
      <c r="G1349" s="173"/>
      <c r="H1349" s="173"/>
      <c r="I1349" s="173"/>
      <c r="J1349" s="173"/>
      <c r="K1349" s="173"/>
      <c r="L1349" s="173"/>
      <c r="M1349" s="173"/>
      <c r="N1349" s="173"/>
      <c r="O1349" s="173"/>
      <c r="P1349" s="173"/>
      <c r="Q1349" s="173"/>
      <c r="R1349" s="174"/>
    </row>
    <row r="1350" spans="1:18" x14ac:dyDescent="0.35">
      <c r="A1350" s="163">
        <f t="shared" si="42"/>
        <v>0</v>
      </c>
      <c r="B1350" s="164"/>
      <c r="C1350" s="165">
        <f t="shared" si="43"/>
        <v>0</v>
      </c>
      <c r="D1350" s="172"/>
      <c r="E1350" s="173"/>
      <c r="F1350" s="173"/>
      <c r="G1350" s="173"/>
      <c r="H1350" s="173"/>
      <c r="I1350" s="173"/>
      <c r="J1350" s="173"/>
      <c r="K1350" s="173"/>
      <c r="L1350" s="173"/>
      <c r="M1350" s="173"/>
      <c r="N1350" s="173"/>
      <c r="O1350" s="173"/>
      <c r="P1350" s="173"/>
      <c r="Q1350" s="173"/>
      <c r="R1350" s="174"/>
    </row>
    <row r="1351" spans="1:18" x14ac:dyDescent="0.35">
      <c r="A1351" s="163">
        <f t="shared" si="42"/>
        <v>0</v>
      </c>
      <c r="B1351" s="164"/>
      <c r="C1351" s="165">
        <f t="shared" si="43"/>
        <v>0</v>
      </c>
      <c r="D1351" s="172"/>
      <c r="E1351" s="173"/>
      <c r="F1351" s="173"/>
      <c r="G1351" s="173"/>
      <c r="H1351" s="173"/>
      <c r="I1351" s="173"/>
      <c r="J1351" s="173"/>
      <c r="K1351" s="173"/>
      <c r="L1351" s="173"/>
      <c r="M1351" s="173"/>
      <c r="N1351" s="173"/>
      <c r="O1351" s="173"/>
      <c r="P1351" s="173"/>
      <c r="Q1351" s="173"/>
      <c r="R1351" s="174"/>
    </row>
    <row r="1352" spans="1:18" x14ac:dyDescent="0.35">
      <c r="A1352" s="163">
        <f t="shared" si="42"/>
        <v>0</v>
      </c>
      <c r="B1352" s="164"/>
      <c r="C1352" s="165">
        <f t="shared" si="43"/>
        <v>0</v>
      </c>
      <c r="D1352" s="172"/>
      <c r="E1352" s="173"/>
      <c r="F1352" s="173"/>
      <c r="G1352" s="173"/>
      <c r="H1352" s="173"/>
      <c r="I1352" s="173"/>
      <c r="J1352" s="173"/>
      <c r="K1352" s="173"/>
      <c r="L1352" s="173"/>
      <c r="M1352" s="173"/>
      <c r="N1352" s="173"/>
      <c r="O1352" s="173"/>
      <c r="P1352" s="173"/>
      <c r="Q1352" s="173"/>
      <c r="R1352" s="174"/>
    </row>
    <row r="1353" spans="1:18" x14ac:dyDescent="0.35">
      <c r="A1353" s="163">
        <f t="shared" si="42"/>
        <v>0</v>
      </c>
      <c r="B1353" s="164"/>
      <c r="C1353" s="165">
        <f t="shared" si="43"/>
        <v>0</v>
      </c>
      <c r="D1353" s="172"/>
      <c r="E1353" s="173"/>
      <c r="F1353" s="173"/>
      <c r="G1353" s="173"/>
      <c r="H1353" s="173"/>
      <c r="I1353" s="173"/>
      <c r="J1353" s="173"/>
      <c r="K1353" s="173"/>
      <c r="L1353" s="173"/>
      <c r="M1353" s="173"/>
      <c r="N1353" s="173"/>
      <c r="O1353" s="173"/>
      <c r="P1353" s="173"/>
      <c r="Q1353" s="173"/>
      <c r="R1353" s="174"/>
    </row>
    <row r="1354" spans="1:18" x14ac:dyDescent="0.35">
      <c r="A1354" s="163">
        <f t="shared" si="42"/>
        <v>0</v>
      </c>
      <c r="B1354" s="164"/>
      <c r="C1354" s="165">
        <f t="shared" si="43"/>
        <v>0</v>
      </c>
      <c r="D1354" s="172"/>
      <c r="E1354" s="173"/>
      <c r="F1354" s="173"/>
      <c r="G1354" s="173"/>
      <c r="H1354" s="173"/>
      <c r="I1354" s="173"/>
      <c r="J1354" s="173"/>
      <c r="K1354" s="173"/>
      <c r="L1354" s="173"/>
      <c r="M1354" s="173"/>
      <c r="N1354" s="173"/>
      <c r="O1354" s="173"/>
      <c r="P1354" s="173"/>
      <c r="Q1354" s="173"/>
      <c r="R1354" s="174"/>
    </row>
    <row r="1355" spans="1:18" x14ac:dyDescent="0.35">
      <c r="A1355" s="163">
        <f t="shared" si="42"/>
        <v>0</v>
      </c>
      <c r="B1355" s="164"/>
      <c r="C1355" s="165">
        <f t="shared" si="43"/>
        <v>0</v>
      </c>
      <c r="D1355" s="172"/>
      <c r="E1355" s="173"/>
      <c r="F1355" s="173"/>
      <c r="G1355" s="173"/>
      <c r="H1355" s="173"/>
      <c r="I1355" s="173"/>
      <c r="J1355" s="173"/>
      <c r="K1355" s="173"/>
      <c r="L1355" s="173"/>
      <c r="M1355" s="173"/>
      <c r="N1355" s="173"/>
      <c r="O1355" s="173"/>
      <c r="P1355" s="173"/>
      <c r="Q1355" s="173"/>
      <c r="R1355" s="174"/>
    </row>
    <row r="1356" spans="1:18" x14ac:dyDescent="0.35">
      <c r="A1356" s="163">
        <f t="shared" si="42"/>
        <v>0</v>
      </c>
      <c r="B1356" s="164"/>
      <c r="C1356" s="165">
        <f t="shared" si="43"/>
        <v>0</v>
      </c>
      <c r="D1356" s="172"/>
      <c r="E1356" s="173"/>
      <c r="F1356" s="173"/>
      <c r="G1356" s="173"/>
      <c r="H1356" s="173"/>
      <c r="I1356" s="173"/>
      <c r="J1356" s="173"/>
      <c r="K1356" s="173"/>
      <c r="L1356" s="173"/>
      <c r="M1356" s="173"/>
      <c r="N1356" s="173"/>
      <c r="O1356" s="173"/>
      <c r="P1356" s="173"/>
      <c r="Q1356" s="173"/>
      <c r="R1356" s="174"/>
    </row>
    <row r="1357" spans="1:18" x14ac:dyDescent="0.35">
      <c r="A1357" s="163">
        <f t="shared" si="42"/>
        <v>0</v>
      </c>
      <c r="B1357" s="164"/>
      <c r="C1357" s="165">
        <f t="shared" si="43"/>
        <v>0</v>
      </c>
      <c r="D1357" s="172"/>
      <c r="E1357" s="173"/>
      <c r="F1357" s="173"/>
      <c r="G1357" s="173"/>
      <c r="H1357" s="173"/>
      <c r="I1357" s="173"/>
      <c r="J1357" s="173"/>
      <c r="K1357" s="173"/>
      <c r="L1357" s="173"/>
      <c r="M1357" s="173"/>
      <c r="N1357" s="173"/>
      <c r="O1357" s="173"/>
      <c r="P1357" s="173"/>
      <c r="Q1357" s="173"/>
      <c r="R1357" s="174"/>
    </row>
    <row r="1358" spans="1:18" x14ac:dyDescent="0.35">
      <c r="A1358" s="163">
        <f t="shared" si="42"/>
        <v>0</v>
      </c>
      <c r="B1358" s="164"/>
      <c r="C1358" s="165">
        <f t="shared" si="43"/>
        <v>0</v>
      </c>
      <c r="D1358" s="172"/>
      <c r="E1358" s="173"/>
      <c r="F1358" s="173"/>
      <c r="G1358" s="173"/>
      <c r="H1358" s="173"/>
      <c r="I1358" s="173"/>
      <c r="J1358" s="173"/>
      <c r="K1358" s="173"/>
      <c r="L1358" s="173"/>
      <c r="M1358" s="173"/>
      <c r="N1358" s="173"/>
      <c r="O1358" s="173"/>
      <c r="P1358" s="173"/>
      <c r="Q1358" s="173"/>
      <c r="R1358" s="174"/>
    </row>
    <row r="1359" spans="1:18" x14ac:dyDescent="0.35">
      <c r="A1359" s="163">
        <f t="shared" si="42"/>
        <v>0</v>
      </c>
      <c r="B1359" s="164"/>
      <c r="C1359" s="165">
        <f t="shared" si="43"/>
        <v>0</v>
      </c>
      <c r="D1359" s="172"/>
      <c r="E1359" s="173"/>
      <c r="F1359" s="173"/>
      <c r="G1359" s="173"/>
      <c r="H1359" s="173"/>
      <c r="I1359" s="173"/>
      <c r="J1359" s="173"/>
      <c r="K1359" s="173"/>
      <c r="L1359" s="173"/>
      <c r="M1359" s="173"/>
      <c r="N1359" s="173"/>
      <c r="O1359" s="173"/>
      <c r="P1359" s="173"/>
      <c r="Q1359" s="173"/>
      <c r="R1359" s="174"/>
    </row>
    <row r="1360" spans="1:18" x14ac:dyDescent="0.35">
      <c r="A1360" s="163">
        <f t="shared" si="42"/>
        <v>0</v>
      </c>
      <c r="B1360" s="164"/>
      <c r="C1360" s="165">
        <f t="shared" si="43"/>
        <v>0</v>
      </c>
      <c r="D1360" s="172"/>
      <c r="E1360" s="173"/>
      <c r="F1360" s="173"/>
      <c r="G1360" s="173"/>
      <c r="H1360" s="173"/>
      <c r="I1360" s="173"/>
      <c r="J1360" s="173"/>
      <c r="K1360" s="173"/>
      <c r="L1360" s="173"/>
      <c r="M1360" s="173"/>
      <c r="N1360" s="173"/>
      <c r="O1360" s="173"/>
      <c r="P1360" s="173"/>
      <c r="Q1360" s="173"/>
      <c r="R1360" s="174"/>
    </row>
    <row r="1361" spans="1:18" x14ac:dyDescent="0.35">
      <c r="A1361" s="163">
        <f t="shared" si="42"/>
        <v>0</v>
      </c>
      <c r="B1361" s="164"/>
      <c r="C1361" s="165">
        <f t="shared" si="43"/>
        <v>0</v>
      </c>
      <c r="D1361" s="172"/>
      <c r="E1361" s="173"/>
      <c r="F1361" s="173"/>
      <c r="G1361" s="173"/>
      <c r="H1361" s="173"/>
      <c r="I1361" s="173"/>
      <c r="J1361" s="173"/>
      <c r="K1361" s="173"/>
      <c r="L1361" s="173"/>
      <c r="M1361" s="173"/>
      <c r="N1361" s="173"/>
      <c r="O1361" s="173"/>
      <c r="P1361" s="173"/>
      <c r="Q1361" s="173"/>
      <c r="R1361" s="174"/>
    </row>
    <row r="1362" spans="1:18" x14ac:dyDescent="0.35">
      <c r="A1362" s="163">
        <f t="shared" si="42"/>
        <v>0</v>
      </c>
      <c r="B1362" s="164"/>
      <c r="C1362" s="165">
        <f t="shared" si="43"/>
        <v>0</v>
      </c>
      <c r="D1362" s="172"/>
      <c r="E1362" s="173"/>
      <c r="F1362" s="173"/>
      <c r="G1362" s="173"/>
      <c r="H1362" s="173"/>
      <c r="I1362" s="173"/>
      <c r="J1362" s="173"/>
      <c r="K1362" s="173"/>
      <c r="L1362" s="173"/>
      <c r="M1362" s="173"/>
      <c r="N1362" s="173"/>
      <c r="O1362" s="173"/>
      <c r="P1362" s="173"/>
      <c r="Q1362" s="173"/>
      <c r="R1362" s="174"/>
    </row>
    <row r="1363" spans="1:18" x14ac:dyDescent="0.35">
      <c r="A1363" s="163">
        <f t="shared" si="42"/>
        <v>0</v>
      </c>
      <c r="B1363" s="164"/>
      <c r="C1363" s="165">
        <f t="shared" si="43"/>
        <v>0</v>
      </c>
      <c r="D1363" s="172"/>
      <c r="E1363" s="173"/>
      <c r="F1363" s="173"/>
      <c r="G1363" s="173"/>
      <c r="H1363" s="173"/>
      <c r="I1363" s="173"/>
      <c r="J1363" s="173"/>
      <c r="K1363" s="173"/>
      <c r="L1363" s="173"/>
      <c r="M1363" s="173"/>
      <c r="N1363" s="173"/>
      <c r="O1363" s="173"/>
      <c r="P1363" s="173"/>
      <c r="Q1363" s="173"/>
      <c r="R1363" s="174"/>
    </row>
    <row r="1364" spans="1:18" x14ac:dyDescent="0.35">
      <c r="A1364" s="163">
        <f t="shared" si="42"/>
        <v>0</v>
      </c>
      <c r="B1364" s="164"/>
      <c r="C1364" s="165">
        <f t="shared" si="43"/>
        <v>0</v>
      </c>
      <c r="D1364" s="172"/>
      <c r="E1364" s="173"/>
      <c r="F1364" s="173"/>
      <c r="G1364" s="173"/>
      <c r="H1364" s="173"/>
      <c r="I1364" s="173"/>
      <c r="J1364" s="173"/>
      <c r="K1364" s="173"/>
      <c r="L1364" s="173"/>
      <c r="M1364" s="173"/>
      <c r="N1364" s="173"/>
      <c r="O1364" s="173"/>
      <c r="P1364" s="173"/>
      <c r="Q1364" s="173"/>
      <c r="R1364" s="174"/>
    </row>
    <row r="1365" spans="1:18" x14ac:dyDescent="0.35">
      <c r="A1365" s="163">
        <f t="shared" si="42"/>
        <v>0</v>
      </c>
      <c r="B1365" s="164"/>
      <c r="C1365" s="165">
        <f t="shared" si="43"/>
        <v>0</v>
      </c>
      <c r="D1365" s="172"/>
      <c r="E1365" s="173"/>
      <c r="F1365" s="173"/>
      <c r="G1365" s="173"/>
      <c r="H1365" s="173"/>
      <c r="I1365" s="173"/>
      <c r="J1365" s="173"/>
      <c r="K1365" s="173"/>
      <c r="L1365" s="173"/>
      <c r="M1365" s="173"/>
      <c r="N1365" s="173"/>
      <c r="O1365" s="173"/>
      <c r="P1365" s="173"/>
      <c r="Q1365" s="173"/>
      <c r="R1365" s="174"/>
    </row>
    <row r="1366" spans="1:18" x14ac:dyDescent="0.35">
      <c r="A1366" s="163">
        <f t="shared" si="42"/>
        <v>0</v>
      </c>
      <c r="B1366" s="164"/>
      <c r="C1366" s="165">
        <f t="shared" si="43"/>
        <v>0</v>
      </c>
      <c r="D1366" s="172"/>
      <c r="E1366" s="173"/>
      <c r="F1366" s="173"/>
      <c r="G1366" s="173"/>
      <c r="H1366" s="173"/>
      <c r="I1366" s="173"/>
      <c r="J1366" s="173"/>
      <c r="K1366" s="173"/>
      <c r="L1366" s="173"/>
      <c r="M1366" s="173"/>
      <c r="N1366" s="173"/>
      <c r="O1366" s="173"/>
      <c r="P1366" s="173"/>
      <c r="Q1366" s="173"/>
      <c r="R1366" s="174"/>
    </row>
    <row r="1367" spans="1:18" x14ac:dyDescent="0.35">
      <c r="A1367" s="163">
        <f t="shared" si="42"/>
        <v>0</v>
      </c>
      <c r="B1367" s="164"/>
      <c r="C1367" s="165">
        <f t="shared" si="43"/>
        <v>0</v>
      </c>
      <c r="D1367" s="172"/>
      <c r="E1367" s="173"/>
      <c r="F1367" s="173"/>
      <c r="G1367" s="173"/>
      <c r="H1367" s="173"/>
      <c r="I1367" s="173"/>
      <c r="J1367" s="173"/>
      <c r="K1367" s="173"/>
      <c r="L1367" s="173"/>
      <c r="M1367" s="173"/>
      <c r="N1367" s="173"/>
      <c r="O1367" s="173"/>
      <c r="P1367" s="173"/>
      <c r="Q1367" s="173"/>
      <c r="R1367" s="174"/>
    </row>
    <row r="1368" spans="1:18" x14ac:dyDescent="0.35">
      <c r="A1368" s="163">
        <f t="shared" si="42"/>
        <v>0</v>
      </c>
      <c r="B1368" s="164"/>
      <c r="C1368" s="165">
        <f t="shared" si="43"/>
        <v>0</v>
      </c>
      <c r="D1368" s="172"/>
      <c r="E1368" s="173"/>
      <c r="F1368" s="173"/>
      <c r="G1368" s="173"/>
      <c r="H1368" s="173"/>
      <c r="I1368" s="173"/>
      <c r="J1368" s="173"/>
      <c r="K1368" s="173"/>
      <c r="L1368" s="173"/>
      <c r="M1368" s="173"/>
      <c r="N1368" s="173"/>
      <c r="O1368" s="173"/>
      <c r="P1368" s="173"/>
      <c r="Q1368" s="173"/>
      <c r="R1368" s="174"/>
    </row>
    <row r="1369" spans="1:18" x14ac:dyDescent="0.35">
      <c r="A1369" s="163">
        <f t="shared" si="42"/>
        <v>0</v>
      </c>
      <c r="B1369" s="164"/>
      <c r="C1369" s="165">
        <f t="shared" si="43"/>
        <v>0</v>
      </c>
      <c r="D1369" s="172"/>
      <c r="E1369" s="173"/>
      <c r="F1369" s="173"/>
      <c r="G1369" s="173"/>
      <c r="H1369" s="173"/>
      <c r="I1369" s="173"/>
      <c r="J1369" s="173"/>
      <c r="K1369" s="173"/>
      <c r="L1369" s="173"/>
      <c r="M1369" s="173"/>
      <c r="N1369" s="173"/>
      <c r="O1369" s="173"/>
      <c r="P1369" s="173"/>
      <c r="Q1369" s="173"/>
      <c r="R1369" s="174"/>
    </row>
    <row r="1370" spans="1:18" x14ac:dyDescent="0.35">
      <c r="A1370" s="163">
        <f t="shared" si="42"/>
        <v>0</v>
      </c>
      <c r="B1370" s="164"/>
      <c r="C1370" s="165">
        <f t="shared" si="43"/>
        <v>0</v>
      </c>
      <c r="D1370" s="172"/>
      <c r="E1370" s="173"/>
      <c r="F1370" s="173"/>
      <c r="G1370" s="173"/>
      <c r="H1370" s="173"/>
      <c r="I1370" s="173"/>
      <c r="J1370" s="173"/>
      <c r="K1370" s="173"/>
      <c r="L1370" s="173"/>
      <c r="M1370" s="173"/>
      <c r="N1370" s="173"/>
      <c r="O1370" s="173"/>
      <c r="P1370" s="173"/>
      <c r="Q1370" s="173"/>
      <c r="R1370" s="174"/>
    </row>
    <row r="1371" spans="1:18" x14ac:dyDescent="0.35">
      <c r="A1371" s="163">
        <f t="shared" si="42"/>
        <v>0</v>
      </c>
      <c r="B1371" s="164"/>
      <c r="C1371" s="165">
        <f t="shared" si="43"/>
        <v>0</v>
      </c>
      <c r="D1371" s="172"/>
      <c r="E1371" s="173"/>
      <c r="F1371" s="173"/>
      <c r="G1371" s="173"/>
      <c r="H1371" s="173"/>
      <c r="I1371" s="173"/>
      <c r="J1371" s="173"/>
      <c r="K1371" s="173"/>
      <c r="L1371" s="173"/>
      <c r="M1371" s="173"/>
      <c r="N1371" s="173"/>
      <c r="O1371" s="173"/>
      <c r="P1371" s="173"/>
      <c r="Q1371" s="173"/>
      <c r="R1371" s="174"/>
    </row>
    <row r="1372" spans="1:18" x14ac:dyDescent="0.35">
      <c r="A1372" s="163">
        <f t="shared" si="42"/>
        <v>0</v>
      </c>
      <c r="B1372" s="164"/>
      <c r="C1372" s="165">
        <f t="shared" si="43"/>
        <v>0</v>
      </c>
      <c r="D1372" s="172"/>
      <c r="E1372" s="173"/>
      <c r="F1372" s="173"/>
      <c r="G1372" s="173"/>
      <c r="H1372" s="173"/>
      <c r="I1372" s="173"/>
      <c r="J1372" s="173"/>
      <c r="K1372" s="173"/>
      <c r="L1372" s="173"/>
      <c r="M1372" s="173"/>
      <c r="N1372" s="173"/>
      <c r="O1372" s="173"/>
      <c r="P1372" s="173"/>
      <c r="Q1372" s="173"/>
      <c r="R1372" s="174"/>
    </row>
    <row r="1373" spans="1:18" x14ac:dyDescent="0.35">
      <c r="A1373" s="163">
        <f t="shared" si="42"/>
        <v>0</v>
      </c>
      <c r="B1373" s="164"/>
      <c r="C1373" s="165">
        <f t="shared" si="43"/>
        <v>0</v>
      </c>
      <c r="D1373" s="172"/>
      <c r="E1373" s="173"/>
      <c r="F1373" s="173"/>
      <c r="G1373" s="173"/>
      <c r="H1373" s="173"/>
      <c r="I1373" s="173"/>
      <c r="J1373" s="173"/>
      <c r="K1373" s="173"/>
      <c r="L1373" s="173"/>
      <c r="M1373" s="173"/>
      <c r="N1373" s="173"/>
      <c r="O1373" s="173"/>
      <c r="P1373" s="173"/>
      <c r="Q1373" s="173"/>
      <c r="R1373" s="174"/>
    </row>
    <row r="1374" spans="1:18" x14ac:dyDescent="0.35">
      <c r="A1374" s="163">
        <f t="shared" si="42"/>
        <v>0</v>
      </c>
      <c r="B1374" s="164"/>
      <c r="C1374" s="165">
        <f t="shared" si="43"/>
        <v>0</v>
      </c>
      <c r="D1374" s="172"/>
      <c r="E1374" s="173"/>
      <c r="F1374" s="173"/>
      <c r="G1374" s="173"/>
      <c r="H1374" s="173"/>
      <c r="I1374" s="173"/>
      <c r="J1374" s="173"/>
      <c r="K1374" s="173"/>
      <c r="L1374" s="173"/>
      <c r="M1374" s="173"/>
      <c r="N1374" s="173"/>
      <c r="O1374" s="173"/>
      <c r="P1374" s="173"/>
      <c r="Q1374" s="173"/>
      <c r="R1374" s="174"/>
    </row>
    <row r="1375" spans="1:18" x14ac:dyDescent="0.35">
      <c r="A1375" s="163">
        <f t="shared" si="42"/>
        <v>0</v>
      </c>
      <c r="B1375" s="164"/>
      <c r="C1375" s="165">
        <f t="shared" si="43"/>
        <v>0</v>
      </c>
      <c r="D1375" s="172"/>
      <c r="E1375" s="173"/>
      <c r="F1375" s="173"/>
      <c r="G1375" s="173"/>
      <c r="H1375" s="173"/>
      <c r="I1375" s="173"/>
      <c r="J1375" s="173"/>
      <c r="K1375" s="173"/>
      <c r="L1375" s="173"/>
      <c r="M1375" s="173"/>
      <c r="N1375" s="173"/>
      <c r="O1375" s="173"/>
      <c r="P1375" s="173"/>
      <c r="Q1375" s="173"/>
      <c r="R1375" s="174"/>
    </row>
    <row r="1376" spans="1:18" x14ac:dyDescent="0.35">
      <c r="A1376" s="163">
        <f t="shared" si="42"/>
        <v>0</v>
      </c>
      <c r="B1376" s="164"/>
      <c r="C1376" s="165">
        <f t="shared" si="43"/>
        <v>0</v>
      </c>
      <c r="D1376" s="172"/>
      <c r="E1376" s="173"/>
      <c r="F1376" s="173"/>
      <c r="G1376" s="173"/>
      <c r="H1376" s="173"/>
      <c r="I1376" s="173"/>
      <c r="J1376" s="173"/>
      <c r="K1376" s="173"/>
      <c r="L1376" s="173"/>
      <c r="M1376" s="173"/>
      <c r="N1376" s="173"/>
      <c r="O1376" s="173"/>
      <c r="P1376" s="173"/>
      <c r="Q1376" s="173"/>
      <c r="R1376" s="174"/>
    </row>
    <row r="1377" spans="1:18" x14ac:dyDescent="0.35">
      <c r="A1377" s="163">
        <f t="shared" si="42"/>
        <v>0</v>
      </c>
      <c r="B1377" s="164"/>
      <c r="C1377" s="165">
        <f t="shared" si="43"/>
        <v>0</v>
      </c>
      <c r="D1377" s="172"/>
      <c r="E1377" s="173"/>
      <c r="F1377" s="173"/>
      <c r="G1377" s="173"/>
      <c r="H1377" s="173"/>
      <c r="I1377" s="173"/>
      <c r="J1377" s="173"/>
      <c r="K1377" s="173"/>
      <c r="L1377" s="173"/>
      <c r="M1377" s="173"/>
      <c r="N1377" s="173"/>
      <c r="O1377" s="173"/>
      <c r="P1377" s="173"/>
      <c r="Q1377" s="173"/>
      <c r="R1377" s="174"/>
    </row>
    <row r="1378" spans="1:18" x14ac:dyDescent="0.35">
      <c r="A1378" s="163">
        <f t="shared" si="42"/>
        <v>0</v>
      </c>
      <c r="B1378" s="164"/>
      <c r="C1378" s="165">
        <f t="shared" si="43"/>
        <v>0</v>
      </c>
      <c r="D1378" s="172"/>
      <c r="E1378" s="173"/>
      <c r="F1378" s="173"/>
      <c r="G1378" s="173"/>
      <c r="H1378" s="173"/>
      <c r="I1378" s="173"/>
      <c r="J1378" s="173"/>
      <c r="K1378" s="173"/>
      <c r="L1378" s="173"/>
      <c r="M1378" s="173"/>
      <c r="N1378" s="173"/>
      <c r="O1378" s="173"/>
      <c r="P1378" s="173"/>
      <c r="Q1378" s="173"/>
      <c r="R1378" s="174"/>
    </row>
    <row r="1379" spans="1:18" x14ac:dyDescent="0.35">
      <c r="A1379" s="163">
        <f t="shared" si="42"/>
        <v>0</v>
      </c>
      <c r="B1379" s="164"/>
      <c r="C1379" s="165">
        <f t="shared" si="43"/>
        <v>0</v>
      </c>
      <c r="D1379" s="172"/>
      <c r="E1379" s="173"/>
      <c r="F1379" s="173"/>
      <c r="G1379" s="173"/>
      <c r="H1379" s="173"/>
      <c r="I1379" s="173"/>
      <c r="J1379" s="173"/>
      <c r="K1379" s="173"/>
      <c r="L1379" s="173"/>
      <c r="M1379" s="173"/>
      <c r="N1379" s="173"/>
      <c r="O1379" s="173"/>
      <c r="P1379" s="173"/>
      <c r="Q1379" s="173"/>
      <c r="R1379" s="174"/>
    </row>
    <row r="1380" spans="1:18" x14ac:dyDescent="0.35">
      <c r="A1380" s="163">
        <f t="shared" si="42"/>
        <v>0</v>
      </c>
      <c r="B1380" s="164"/>
      <c r="C1380" s="165">
        <f t="shared" si="43"/>
        <v>0</v>
      </c>
      <c r="D1380" s="172"/>
      <c r="E1380" s="173"/>
      <c r="F1380" s="173"/>
      <c r="G1380" s="173"/>
      <c r="H1380" s="173"/>
      <c r="I1380" s="173"/>
      <c r="J1380" s="173"/>
      <c r="K1380" s="173"/>
      <c r="L1380" s="173"/>
      <c r="M1380" s="173"/>
      <c r="N1380" s="173"/>
      <c r="O1380" s="173"/>
      <c r="P1380" s="173"/>
      <c r="Q1380" s="173"/>
      <c r="R1380" s="174"/>
    </row>
    <row r="1381" spans="1:18" x14ac:dyDescent="0.35">
      <c r="A1381" s="163">
        <f t="shared" si="42"/>
        <v>0</v>
      </c>
      <c r="B1381" s="164"/>
      <c r="C1381" s="165">
        <f t="shared" si="43"/>
        <v>0</v>
      </c>
      <c r="D1381" s="172"/>
      <c r="E1381" s="173"/>
      <c r="F1381" s="173"/>
      <c r="G1381" s="173"/>
      <c r="H1381" s="173"/>
      <c r="I1381" s="173"/>
      <c r="J1381" s="173"/>
      <c r="K1381" s="173"/>
      <c r="L1381" s="173"/>
      <c r="M1381" s="173"/>
      <c r="N1381" s="173"/>
      <c r="O1381" s="173"/>
      <c r="P1381" s="173"/>
      <c r="Q1381" s="173"/>
      <c r="R1381" s="174"/>
    </row>
    <row r="1382" spans="1:18" x14ac:dyDescent="0.35">
      <c r="A1382" s="163">
        <f t="shared" si="42"/>
        <v>0</v>
      </c>
      <c r="B1382" s="164"/>
      <c r="C1382" s="165">
        <f t="shared" si="43"/>
        <v>0</v>
      </c>
      <c r="D1382" s="172"/>
      <c r="E1382" s="173"/>
      <c r="F1382" s="173"/>
      <c r="G1382" s="173"/>
      <c r="H1382" s="173"/>
      <c r="I1382" s="173"/>
      <c r="J1382" s="173"/>
      <c r="K1382" s="173"/>
      <c r="L1382" s="173"/>
      <c r="M1382" s="173"/>
      <c r="N1382" s="173"/>
      <c r="O1382" s="173"/>
      <c r="P1382" s="173"/>
      <c r="Q1382" s="173"/>
      <c r="R1382" s="174"/>
    </row>
    <row r="1383" spans="1:18" x14ac:dyDescent="0.35">
      <c r="A1383" s="163">
        <f t="shared" si="42"/>
        <v>0</v>
      </c>
      <c r="B1383" s="164"/>
      <c r="C1383" s="165">
        <f t="shared" si="43"/>
        <v>0</v>
      </c>
      <c r="D1383" s="172"/>
      <c r="E1383" s="173"/>
      <c r="F1383" s="173"/>
      <c r="G1383" s="173"/>
      <c r="H1383" s="173"/>
      <c r="I1383" s="173"/>
      <c r="J1383" s="173"/>
      <c r="K1383" s="173"/>
      <c r="L1383" s="173"/>
      <c r="M1383" s="173"/>
      <c r="N1383" s="173"/>
      <c r="O1383" s="173"/>
      <c r="P1383" s="173"/>
      <c r="Q1383" s="173"/>
      <c r="R1383" s="174"/>
    </row>
    <row r="1384" spans="1:18" x14ac:dyDescent="0.35">
      <c r="A1384" s="163">
        <f t="shared" si="42"/>
        <v>0</v>
      </c>
      <c r="B1384" s="164"/>
      <c r="C1384" s="165">
        <f t="shared" si="43"/>
        <v>0</v>
      </c>
      <c r="D1384" s="172"/>
      <c r="E1384" s="173"/>
      <c r="F1384" s="173"/>
      <c r="G1384" s="173"/>
      <c r="H1384" s="173"/>
      <c r="I1384" s="173"/>
      <c r="J1384" s="173"/>
      <c r="K1384" s="173"/>
      <c r="L1384" s="173"/>
      <c r="M1384" s="173"/>
      <c r="N1384" s="173"/>
      <c r="O1384" s="173"/>
      <c r="P1384" s="173"/>
      <c r="Q1384" s="173"/>
      <c r="R1384" s="174"/>
    </row>
    <row r="1385" spans="1:18" x14ac:dyDescent="0.35">
      <c r="A1385" s="163">
        <f t="shared" si="42"/>
        <v>0</v>
      </c>
      <c r="B1385" s="164"/>
      <c r="C1385" s="165">
        <f t="shared" si="43"/>
        <v>0</v>
      </c>
      <c r="D1385" s="172"/>
      <c r="E1385" s="173"/>
      <c r="F1385" s="173"/>
      <c r="G1385" s="173"/>
      <c r="H1385" s="173"/>
      <c r="I1385" s="173"/>
      <c r="J1385" s="173"/>
      <c r="K1385" s="173"/>
      <c r="L1385" s="173"/>
      <c r="M1385" s="173"/>
      <c r="N1385" s="173"/>
      <c r="O1385" s="173"/>
      <c r="P1385" s="173"/>
      <c r="Q1385" s="173"/>
      <c r="R1385" s="174"/>
    </row>
    <row r="1386" spans="1:18" x14ac:dyDescent="0.35">
      <c r="A1386" s="163">
        <f t="shared" si="42"/>
        <v>0</v>
      </c>
      <c r="B1386" s="164"/>
      <c r="C1386" s="165">
        <f t="shared" si="43"/>
        <v>0</v>
      </c>
      <c r="D1386" s="172"/>
      <c r="E1386" s="173"/>
      <c r="F1386" s="173"/>
      <c r="G1386" s="173"/>
      <c r="H1386" s="173"/>
      <c r="I1386" s="173"/>
      <c r="J1386" s="173"/>
      <c r="K1386" s="173"/>
      <c r="L1386" s="173"/>
      <c r="M1386" s="173"/>
      <c r="N1386" s="173"/>
      <c r="O1386" s="173"/>
      <c r="P1386" s="173"/>
      <c r="Q1386" s="173"/>
      <c r="R1386" s="174"/>
    </row>
    <row r="1387" spans="1:18" x14ac:dyDescent="0.35">
      <c r="A1387" s="163">
        <f t="shared" si="42"/>
        <v>0</v>
      </c>
      <c r="B1387" s="164"/>
      <c r="C1387" s="165">
        <f t="shared" si="43"/>
        <v>0</v>
      </c>
      <c r="D1387" s="172"/>
      <c r="E1387" s="173"/>
      <c r="F1387" s="173"/>
      <c r="G1387" s="173"/>
      <c r="H1387" s="173"/>
      <c r="I1387" s="173"/>
      <c r="J1387" s="173"/>
      <c r="K1387" s="173"/>
      <c r="L1387" s="173"/>
      <c r="M1387" s="173"/>
      <c r="N1387" s="173"/>
      <c r="O1387" s="173"/>
      <c r="P1387" s="173"/>
      <c r="Q1387" s="173"/>
      <c r="R1387" s="174"/>
    </row>
    <row r="1388" spans="1:18" x14ac:dyDescent="0.35">
      <c r="A1388" s="163">
        <f t="shared" si="42"/>
        <v>0</v>
      </c>
      <c r="B1388" s="164"/>
      <c r="C1388" s="165">
        <f t="shared" si="43"/>
        <v>0</v>
      </c>
      <c r="D1388" s="172"/>
      <c r="E1388" s="173"/>
      <c r="F1388" s="173"/>
      <c r="G1388" s="173"/>
      <c r="H1388" s="173"/>
      <c r="I1388" s="173"/>
      <c r="J1388" s="173"/>
      <c r="K1388" s="173"/>
      <c r="L1388" s="173"/>
      <c r="M1388" s="173"/>
      <c r="N1388" s="173"/>
      <c r="O1388" s="173"/>
      <c r="P1388" s="173"/>
      <c r="Q1388" s="173"/>
      <c r="R1388" s="174"/>
    </row>
    <row r="1389" spans="1:18" x14ac:dyDescent="0.35">
      <c r="A1389" s="163">
        <f t="shared" si="42"/>
        <v>0</v>
      </c>
      <c r="B1389" s="164"/>
      <c r="C1389" s="165">
        <f t="shared" si="43"/>
        <v>0</v>
      </c>
      <c r="D1389" s="172"/>
      <c r="E1389" s="173"/>
      <c r="F1389" s="173"/>
      <c r="G1389" s="173"/>
      <c r="H1389" s="173"/>
      <c r="I1389" s="173"/>
      <c r="J1389" s="173"/>
      <c r="K1389" s="173"/>
      <c r="L1389" s="173"/>
      <c r="M1389" s="173"/>
      <c r="N1389" s="173"/>
      <c r="O1389" s="173"/>
      <c r="P1389" s="173"/>
      <c r="Q1389" s="173"/>
      <c r="R1389" s="174"/>
    </row>
    <row r="1390" spans="1:18" x14ac:dyDescent="0.35">
      <c r="A1390" s="163">
        <f t="shared" si="42"/>
        <v>0</v>
      </c>
      <c r="B1390" s="164"/>
      <c r="C1390" s="165">
        <f t="shared" si="43"/>
        <v>0</v>
      </c>
      <c r="D1390" s="172"/>
      <c r="E1390" s="173"/>
      <c r="F1390" s="173"/>
      <c r="G1390" s="173"/>
      <c r="H1390" s="173"/>
      <c r="I1390" s="173"/>
      <c r="J1390" s="173"/>
      <c r="K1390" s="173"/>
      <c r="L1390" s="173"/>
      <c r="M1390" s="173"/>
      <c r="N1390" s="173"/>
      <c r="O1390" s="173"/>
      <c r="P1390" s="173"/>
      <c r="Q1390" s="173"/>
      <c r="R1390" s="174"/>
    </row>
    <row r="1391" spans="1:18" x14ac:dyDescent="0.35">
      <c r="A1391" s="163">
        <f t="shared" si="42"/>
        <v>0</v>
      </c>
      <c r="B1391" s="164"/>
      <c r="C1391" s="165">
        <f t="shared" si="43"/>
        <v>0</v>
      </c>
      <c r="D1391" s="172"/>
      <c r="E1391" s="173"/>
      <c r="F1391" s="173"/>
      <c r="G1391" s="173"/>
      <c r="H1391" s="173"/>
      <c r="I1391" s="173"/>
      <c r="J1391" s="173"/>
      <c r="K1391" s="173"/>
      <c r="L1391" s="173"/>
      <c r="M1391" s="173"/>
      <c r="N1391" s="173"/>
      <c r="O1391" s="173"/>
      <c r="P1391" s="173"/>
      <c r="Q1391" s="173"/>
      <c r="R1391" s="174"/>
    </row>
    <row r="1392" spans="1:18" x14ac:dyDescent="0.35">
      <c r="A1392" s="163">
        <f t="shared" si="42"/>
        <v>0</v>
      </c>
      <c r="B1392" s="164"/>
      <c r="C1392" s="165">
        <f t="shared" si="43"/>
        <v>0</v>
      </c>
      <c r="D1392" s="172"/>
      <c r="E1392" s="173"/>
      <c r="F1392" s="173"/>
      <c r="G1392" s="173"/>
      <c r="H1392" s="173"/>
      <c r="I1392" s="173"/>
      <c r="J1392" s="173"/>
      <c r="K1392" s="173"/>
      <c r="L1392" s="173"/>
      <c r="M1392" s="173"/>
      <c r="N1392" s="173"/>
      <c r="O1392" s="173"/>
      <c r="P1392" s="173"/>
      <c r="Q1392" s="173"/>
      <c r="R1392" s="174"/>
    </row>
    <row r="1393" spans="1:18" x14ac:dyDescent="0.35">
      <c r="A1393" s="163">
        <f t="shared" si="42"/>
        <v>0</v>
      </c>
      <c r="B1393" s="164"/>
      <c r="C1393" s="165">
        <f t="shared" si="43"/>
        <v>0</v>
      </c>
      <c r="D1393" s="172"/>
      <c r="E1393" s="173"/>
      <c r="F1393" s="173"/>
      <c r="G1393" s="173"/>
      <c r="H1393" s="173"/>
      <c r="I1393" s="173"/>
      <c r="J1393" s="173"/>
      <c r="K1393" s="173"/>
      <c r="L1393" s="173"/>
      <c r="M1393" s="173"/>
      <c r="N1393" s="173"/>
      <c r="O1393" s="173"/>
      <c r="P1393" s="173"/>
      <c r="Q1393" s="173"/>
      <c r="R1393" s="174"/>
    </row>
    <row r="1394" spans="1:18" x14ac:dyDescent="0.35">
      <c r="A1394" s="163">
        <f t="shared" si="42"/>
        <v>0</v>
      </c>
      <c r="B1394" s="164"/>
      <c r="C1394" s="165">
        <f t="shared" si="43"/>
        <v>0</v>
      </c>
      <c r="D1394" s="172"/>
      <c r="E1394" s="173"/>
      <c r="F1394" s="173"/>
      <c r="G1394" s="173"/>
      <c r="H1394" s="173"/>
      <c r="I1394" s="173"/>
      <c r="J1394" s="173"/>
      <c r="K1394" s="173"/>
      <c r="L1394" s="173"/>
      <c r="M1394" s="173"/>
      <c r="N1394" s="173"/>
      <c r="O1394" s="173"/>
      <c r="P1394" s="173"/>
      <c r="Q1394" s="173"/>
      <c r="R1394" s="174"/>
    </row>
    <row r="1395" spans="1:18" x14ac:dyDescent="0.35">
      <c r="A1395" s="163">
        <f t="shared" si="42"/>
        <v>0</v>
      </c>
      <c r="B1395" s="164"/>
      <c r="C1395" s="165">
        <f t="shared" si="43"/>
        <v>0</v>
      </c>
      <c r="D1395" s="172"/>
      <c r="E1395" s="173"/>
      <c r="F1395" s="173"/>
      <c r="G1395" s="173"/>
      <c r="H1395" s="173"/>
      <c r="I1395" s="173"/>
      <c r="J1395" s="173"/>
      <c r="K1395" s="173"/>
      <c r="L1395" s="173"/>
      <c r="M1395" s="173"/>
      <c r="N1395" s="173"/>
      <c r="O1395" s="173"/>
      <c r="P1395" s="173"/>
      <c r="Q1395" s="173"/>
      <c r="R1395" s="174"/>
    </row>
    <row r="1396" spans="1:18" x14ac:dyDescent="0.35">
      <c r="A1396" s="163">
        <f t="shared" si="42"/>
        <v>0</v>
      </c>
      <c r="B1396" s="164"/>
      <c r="C1396" s="165">
        <f t="shared" si="43"/>
        <v>0</v>
      </c>
      <c r="D1396" s="172"/>
      <c r="E1396" s="173"/>
      <c r="F1396" s="173"/>
      <c r="G1396" s="173"/>
      <c r="H1396" s="173"/>
      <c r="I1396" s="173"/>
      <c r="J1396" s="173"/>
      <c r="K1396" s="173"/>
      <c r="L1396" s="173"/>
      <c r="M1396" s="173"/>
      <c r="N1396" s="173"/>
      <c r="O1396" s="173"/>
      <c r="P1396" s="173"/>
      <c r="Q1396" s="173"/>
      <c r="R1396" s="174"/>
    </row>
    <row r="1397" spans="1:18" x14ac:dyDescent="0.35">
      <c r="A1397" s="163">
        <f t="shared" si="42"/>
        <v>0</v>
      </c>
      <c r="B1397" s="164"/>
      <c r="C1397" s="165">
        <f t="shared" si="43"/>
        <v>0</v>
      </c>
      <c r="D1397" s="172"/>
      <c r="E1397" s="173"/>
      <c r="F1397" s="173"/>
      <c r="G1397" s="173"/>
      <c r="H1397" s="173"/>
      <c r="I1397" s="173"/>
      <c r="J1397" s="173"/>
      <c r="K1397" s="173"/>
      <c r="L1397" s="173"/>
      <c r="M1397" s="173"/>
      <c r="N1397" s="173"/>
      <c r="O1397" s="173"/>
      <c r="P1397" s="173"/>
      <c r="Q1397" s="173"/>
      <c r="R1397" s="174"/>
    </row>
    <row r="1398" spans="1:18" x14ac:dyDescent="0.35">
      <c r="A1398" s="163">
        <f t="shared" si="42"/>
        <v>0</v>
      </c>
      <c r="B1398" s="164"/>
      <c r="C1398" s="165">
        <f t="shared" si="43"/>
        <v>0</v>
      </c>
      <c r="D1398" s="172"/>
      <c r="E1398" s="173"/>
      <c r="F1398" s="173"/>
      <c r="G1398" s="173"/>
      <c r="H1398" s="173"/>
      <c r="I1398" s="173"/>
      <c r="J1398" s="173"/>
      <c r="K1398" s="173"/>
      <c r="L1398" s="173"/>
      <c r="M1398" s="173"/>
      <c r="N1398" s="173"/>
      <c r="O1398" s="173"/>
      <c r="P1398" s="173"/>
      <c r="Q1398" s="173"/>
      <c r="R1398" s="174"/>
    </row>
    <row r="1399" spans="1:18" x14ac:dyDescent="0.35">
      <c r="A1399" s="163">
        <f t="shared" si="42"/>
        <v>0</v>
      </c>
      <c r="B1399" s="164"/>
      <c r="C1399" s="165">
        <f t="shared" si="43"/>
        <v>0</v>
      </c>
      <c r="D1399" s="172"/>
      <c r="E1399" s="173"/>
      <c r="F1399" s="173"/>
      <c r="G1399" s="173"/>
      <c r="H1399" s="173"/>
      <c r="I1399" s="173"/>
      <c r="J1399" s="173"/>
      <c r="K1399" s="173"/>
      <c r="L1399" s="173"/>
      <c r="M1399" s="173"/>
      <c r="N1399" s="173"/>
      <c r="O1399" s="173"/>
      <c r="P1399" s="173"/>
      <c r="Q1399" s="173"/>
      <c r="R1399" s="174"/>
    </row>
    <row r="1400" spans="1:18" x14ac:dyDescent="0.35">
      <c r="A1400" s="163">
        <f t="shared" si="42"/>
        <v>0</v>
      </c>
      <c r="B1400" s="164"/>
      <c r="C1400" s="165">
        <f t="shared" si="43"/>
        <v>0</v>
      </c>
      <c r="D1400" s="172"/>
      <c r="E1400" s="173"/>
      <c r="F1400" s="173"/>
      <c r="G1400" s="173"/>
      <c r="H1400" s="173"/>
      <c r="I1400" s="173"/>
      <c r="J1400" s="173"/>
      <c r="K1400" s="173"/>
      <c r="L1400" s="173"/>
      <c r="M1400" s="173"/>
      <c r="N1400" s="173"/>
      <c r="O1400" s="173"/>
      <c r="P1400" s="173"/>
      <c r="Q1400" s="173"/>
      <c r="R1400" s="174"/>
    </row>
    <row r="1401" spans="1:18" x14ac:dyDescent="0.35">
      <c r="A1401" s="163">
        <f t="shared" si="42"/>
        <v>0</v>
      </c>
      <c r="B1401" s="164"/>
      <c r="C1401" s="165">
        <f t="shared" si="43"/>
        <v>0</v>
      </c>
      <c r="D1401" s="172"/>
      <c r="E1401" s="173"/>
      <c r="F1401" s="173"/>
      <c r="G1401" s="173"/>
      <c r="H1401" s="173"/>
      <c r="I1401" s="173"/>
      <c r="J1401" s="173"/>
      <c r="K1401" s="173"/>
      <c r="L1401" s="173"/>
      <c r="M1401" s="173"/>
      <c r="N1401" s="173"/>
      <c r="O1401" s="173"/>
      <c r="P1401" s="173"/>
      <c r="Q1401" s="173"/>
      <c r="R1401" s="174"/>
    </row>
    <row r="1402" spans="1:18" x14ac:dyDescent="0.35">
      <c r="A1402" s="163">
        <f t="shared" si="42"/>
        <v>0</v>
      </c>
      <c r="B1402" s="164"/>
      <c r="C1402" s="165">
        <f t="shared" si="43"/>
        <v>0</v>
      </c>
      <c r="D1402" s="172"/>
      <c r="E1402" s="173"/>
      <c r="F1402" s="173"/>
      <c r="G1402" s="173"/>
      <c r="H1402" s="173"/>
      <c r="I1402" s="173"/>
      <c r="J1402" s="173"/>
      <c r="K1402" s="173"/>
      <c r="L1402" s="173"/>
      <c r="M1402" s="173"/>
      <c r="N1402" s="173"/>
      <c r="O1402" s="173"/>
      <c r="P1402" s="173"/>
      <c r="Q1402" s="173"/>
      <c r="R1402" s="174"/>
    </row>
    <row r="1403" spans="1:18" x14ac:dyDescent="0.35">
      <c r="A1403" s="163">
        <f t="shared" si="42"/>
        <v>0</v>
      </c>
      <c r="B1403" s="164"/>
      <c r="C1403" s="165">
        <f t="shared" si="43"/>
        <v>0</v>
      </c>
      <c r="D1403" s="172"/>
      <c r="E1403" s="173"/>
      <c r="F1403" s="173"/>
      <c r="G1403" s="173"/>
      <c r="H1403" s="173"/>
      <c r="I1403" s="173"/>
      <c r="J1403" s="173"/>
      <c r="K1403" s="173"/>
      <c r="L1403" s="173"/>
      <c r="M1403" s="173"/>
      <c r="N1403" s="173"/>
      <c r="O1403" s="173"/>
      <c r="P1403" s="173"/>
      <c r="Q1403" s="173"/>
      <c r="R1403" s="174"/>
    </row>
    <row r="1404" spans="1:18" x14ac:dyDescent="0.35">
      <c r="A1404" s="163">
        <f t="shared" si="42"/>
        <v>0</v>
      </c>
      <c r="B1404" s="164"/>
      <c r="C1404" s="165">
        <f t="shared" si="43"/>
        <v>0</v>
      </c>
      <c r="D1404" s="172"/>
      <c r="E1404" s="173"/>
      <c r="F1404" s="173"/>
      <c r="G1404" s="173"/>
      <c r="H1404" s="173"/>
      <c r="I1404" s="173"/>
      <c r="J1404" s="173"/>
      <c r="K1404" s="173"/>
      <c r="L1404" s="173"/>
      <c r="M1404" s="173"/>
      <c r="N1404" s="173"/>
      <c r="O1404" s="173"/>
      <c r="P1404" s="173"/>
      <c r="Q1404" s="173"/>
      <c r="R1404" s="174"/>
    </row>
    <row r="1405" spans="1:18" x14ac:dyDescent="0.35">
      <c r="A1405" s="163">
        <f t="shared" si="42"/>
        <v>0</v>
      </c>
      <c r="B1405" s="164"/>
      <c r="C1405" s="165">
        <f t="shared" si="43"/>
        <v>0</v>
      </c>
      <c r="D1405" s="172"/>
      <c r="E1405" s="173"/>
      <c r="F1405" s="173"/>
      <c r="G1405" s="173"/>
      <c r="H1405" s="173"/>
      <c r="I1405" s="173"/>
      <c r="J1405" s="173"/>
      <c r="K1405" s="173"/>
      <c r="L1405" s="173"/>
      <c r="M1405" s="173"/>
      <c r="N1405" s="173"/>
      <c r="O1405" s="173"/>
      <c r="P1405" s="173"/>
      <c r="Q1405" s="173"/>
      <c r="R1405" s="174"/>
    </row>
    <row r="1406" spans="1:18" x14ac:dyDescent="0.35">
      <c r="A1406" s="163">
        <f t="shared" si="42"/>
        <v>0</v>
      </c>
      <c r="B1406" s="164"/>
      <c r="C1406" s="165">
        <f t="shared" si="43"/>
        <v>0</v>
      </c>
      <c r="D1406" s="172"/>
      <c r="E1406" s="173"/>
      <c r="F1406" s="173"/>
      <c r="G1406" s="173"/>
      <c r="H1406" s="173"/>
      <c r="I1406" s="173"/>
      <c r="J1406" s="173"/>
      <c r="K1406" s="173"/>
      <c r="L1406" s="173"/>
      <c r="M1406" s="173"/>
      <c r="N1406" s="173"/>
      <c r="O1406" s="173"/>
      <c r="P1406" s="173"/>
      <c r="Q1406" s="173"/>
      <c r="R1406" s="174"/>
    </row>
    <row r="1407" spans="1:18" x14ac:dyDescent="0.35">
      <c r="A1407" s="163">
        <f t="shared" si="42"/>
        <v>0</v>
      </c>
      <c r="B1407" s="164"/>
      <c r="C1407" s="165">
        <f t="shared" si="43"/>
        <v>0</v>
      </c>
      <c r="D1407" s="172"/>
      <c r="E1407" s="173"/>
      <c r="F1407" s="173"/>
      <c r="G1407" s="173"/>
      <c r="H1407" s="173"/>
      <c r="I1407" s="173"/>
      <c r="J1407" s="173"/>
      <c r="K1407" s="173"/>
      <c r="L1407" s="173"/>
      <c r="M1407" s="173"/>
      <c r="N1407" s="173"/>
      <c r="O1407" s="173"/>
      <c r="P1407" s="173"/>
      <c r="Q1407" s="173"/>
      <c r="R1407" s="174"/>
    </row>
    <row r="1408" spans="1:18" x14ac:dyDescent="0.35">
      <c r="A1408" s="163">
        <f t="shared" si="42"/>
        <v>0</v>
      </c>
      <c r="B1408" s="164"/>
      <c r="C1408" s="165">
        <f t="shared" si="43"/>
        <v>0</v>
      </c>
      <c r="D1408" s="172"/>
      <c r="E1408" s="173"/>
      <c r="F1408" s="173"/>
      <c r="G1408" s="173"/>
      <c r="H1408" s="173"/>
      <c r="I1408" s="173"/>
      <c r="J1408" s="173"/>
      <c r="K1408" s="173"/>
      <c r="L1408" s="173"/>
      <c r="M1408" s="173"/>
      <c r="N1408" s="173"/>
      <c r="O1408" s="173"/>
      <c r="P1408" s="173"/>
      <c r="Q1408" s="173"/>
      <c r="R1408" s="174"/>
    </row>
    <row r="1409" spans="1:18" x14ac:dyDescent="0.35">
      <c r="A1409" s="163">
        <f t="shared" si="42"/>
        <v>0</v>
      </c>
      <c r="B1409" s="164"/>
      <c r="C1409" s="165">
        <f t="shared" si="43"/>
        <v>0</v>
      </c>
      <c r="D1409" s="172"/>
      <c r="E1409" s="173"/>
      <c r="F1409" s="173"/>
      <c r="G1409" s="173"/>
      <c r="H1409" s="173"/>
      <c r="I1409" s="173"/>
      <c r="J1409" s="173"/>
      <c r="K1409" s="173"/>
      <c r="L1409" s="173"/>
      <c r="M1409" s="173"/>
      <c r="N1409" s="173"/>
      <c r="O1409" s="173"/>
      <c r="P1409" s="173"/>
      <c r="Q1409" s="173"/>
      <c r="R1409" s="174"/>
    </row>
    <row r="1410" spans="1:18" x14ac:dyDescent="0.35">
      <c r="A1410" s="163">
        <f t="shared" si="42"/>
        <v>0</v>
      </c>
      <c r="B1410" s="164"/>
      <c r="C1410" s="165">
        <f t="shared" si="43"/>
        <v>0</v>
      </c>
      <c r="D1410" s="172"/>
      <c r="E1410" s="173"/>
      <c r="F1410" s="173"/>
      <c r="G1410" s="173"/>
      <c r="H1410" s="173"/>
      <c r="I1410" s="173"/>
      <c r="J1410" s="173"/>
      <c r="K1410" s="173"/>
      <c r="L1410" s="173"/>
      <c r="M1410" s="173"/>
      <c r="N1410" s="173"/>
      <c r="O1410" s="173"/>
      <c r="P1410" s="173"/>
      <c r="Q1410" s="173"/>
      <c r="R1410" s="174"/>
    </row>
    <row r="1411" spans="1:18" x14ac:dyDescent="0.35">
      <c r="A1411" s="163">
        <f t="shared" si="42"/>
        <v>0</v>
      </c>
      <c r="B1411" s="164"/>
      <c r="C1411" s="165">
        <f t="shared" si="43"/>
        <v>0</v>
      </c>
      <c r="D1411" s="172"/>
      <c r="E1411" s="173"/>
      <c r="F1411" s="173"/>
      <c r="G1411" s="173"/>
      <c r="H1411" s="173"/>
      <c r="I1411" s="173"/>
      <c r="J1411" s="173"/>
      <c r="K1411" s="173"/>
      <c r="L1411" s="173"/>
      <c r="M1411" s="173"/>
      <c r="N1411" s="173"/>
      <c r="O1411" s="173"/>
      <c r="P1411" s="173"/>
      <c r="Q1411" s="173"/>
      <c r="R1411" s="174"/>
    </row>
    <row r="1412" spans="1:18" x14ac:dyDescent="0.35">
      <c r="A1412" s="163">
        <f t="shared" ref="A1412:A1475" si="44">F1412</f>
        <v>0</v>
      </c>
      <c r="B1412" s="164"/>
      <c r="C1412" s="165">
        <f t="shared" ref="C1412:C1475" si="45">F1412</f>
        <v>0</v>
      </c>
      <c r="D1412" s="172"/>
      <c r="E1412" s="173"/>
      <c r="F1412" s="173"/>
      <c r="G1412" s="173"/>
      <c r="H1412" s="173"/>
      <c r="I1412" s="173"/>
      <c r="J1412" s="173"/>
      <c r="K1412" s="173"/>
      <c r="L1412" s="173"/>
      <c r="M1412" s="173"/>
      <c r="N1412" s="173"/>
      <c r="O1412" s="173"/>
      <c r="P1412" s="173"/>
      <c r="Q1412" s="173"/>
      <c r="R1412" s="174"/>
    </row>
    <row r="1413" spans="1:18" x14ac:dyDescent="0.35">
      <c r="A1413" s="163">
        <f t="shared" si="44"/>
        <v>0</v>
      </c>
      <c r="B1413" s="164"/>
      <c r="C1413" s="165">
        <f t="shared" si="45"/>
        <v>0</v>
      </c>
      <c r="D1413" s="172"/>
      <c r="E1413" s="173"/>
      <c r="F1413" s="173"/>
      <c r="G1413" s="173"/>
      <c r="H1413" s="173"/>
      <c r="I1413" s="173"/>
      <c r="J1413" s="173"/>
      <c r="K1413" s="173"/>
      <c r="L1413" s="173"/>
      <c r="M1413" s="173"/>
      <c r="N1413" s="173"/>
      <c r="O1413" s="173"/>
      <c r="P1413" s="173"/>
      <c r="Q1413" s="173"/>
      <c r="R1413" s="174"/>
    </row>
    <row r="1414" spans="1:18" x14ac:dyDescent="0.35">
      <c r="A1414" s="163">
        <f t="shared" si="44"/>
        <v>0</v>
      </c>
      <c r="B1414" s="164"/>
      <c r="C1414" s="165">
        <f t="shared" si="45"/>
        <v>0</v>
      </c>
      <c r="D1414" s="172"/>
      <c r="E1414" s="173"/>
      <c r="F1414" s="173"/>
      <c r="G1414" s="173"/>
      <c r="H1414" s="173"/>
      <c r="I1414" s="173"/>
      <c r="J1414" s="173"/>
      <c r="K1414" s="173"/>
      <c r="L1414" s="173"/>
      <c r="M1414" s="173"/>
      <c r="N1414" s="173"/>
      <c r="O1414" s="173"/>
      <c r="P1414" s="173"/>
      <c r="Q1414" s="173"/>
      <c r="R1414" s="174"/>
    </row>
    <row r="1415" spans="1:18" x14ac:dyDescent="0.35">
      <c r="A1415" s="163">
        <f t="shared" si="44"/>
        <v>0</v>
      </c>
      <c r="B1415" s="164"/>
      <c r="C1415" s="165">
        <f t="shared" si="45"/>
        <v>0</v>
      </c>
      <c r="D1415" s="172"/>
      <c r="E1415" s="173"/>
      <c r="F1415" s="173"/>
      <c r="G1415" s="173"/>
      <c r="H1415" s="173"/>
      <c r="I1415" s="173"/>
      <c r="J1415" s="173"/>
      <c r="K1415" s="173"/>
      <c r="L1415" s="173"/>
      <c r="M1415" s="173"/>
      <c r="N1415" s="173"/>
      <c r="O1415" s="173"/>
      <c r="P1415" s="173"/>
      <c r="Q1415" s="173"/>
      <c r="R1415" s="174"/>
    </row>
    <row r="1416" spans="1:18" x14ac:dyDescent="0.35">
      <c r="A1416" s="163">
        <f t="shared" si="44"/>
        <v>0</v>
      </c>
      <c r="B1416" s="164"/>
      <c r="C1416" s="165">
        <f t="shared" si="45"/>
        <v>0</v>
      </c>
      <c r="D1416" s="172"/>
      <c r="E1416" s="173"/>
      <c r="F1416" s="173"/>
      <c r="G1416" s="173"/>
      <c r="H1416" s="173"/>
      <c r="I1416" s="173"/>
      <c r="J1416" s="173"/>
      <c r="K1416" s="173"/>
      <c r="L1416" s="173"/>
      <c r="M1416" s="173"/>
      <c r="N1416" s="173"/>
      <c r="O1416" s="173"/>
      <c r="P1416" s="173"/>
      <c r="Q1416" s="173"/>
      <c r="R1416" s="174"/>
    </row>
    <row r="1417" spans="1:18" x14ac:dyDescent="0.35">
      <c r="A1417" s="163">
        <f t="shared" si="44"/>
        <v>0</v>
      </c>
      <c r="B1417" s="164"/>
      <c r="C1417" s="165">
        <f t="shared" si="45"/>
        <v>0</v>
      </c>
      <c r="D1417" s="172"/>
      <c r="E1417" s="173"/>
      <c r="F1417" s="173"/>
      <c r="G1417" s="173"/>
      <c r="H1417" s="173"/>
      <c r="I1417" s="173"/>
      <c r="J1417" s="173"/>
      <c r="K1417" s="173"/>
      <c r="L1417" s="173"/>
      <c r="M1417" s="173"/>
      <c r="N1417" s="173"/>
      <c r="O1417" s="173"/>
      <c r="P1417" s="173"/>
      <c r="Q1417" s="173"/>
      <c r="R1417" s="174"/>
    </row>
    <row r="1418" spans="1:18" x14ac:dyDescent="0.35">
      <c r="A1418" s="163">
        <f t="shared" si="44"/>
        <v>0</v>
      </c>
      <c r="B1418" s="164"/>
      <c r="C1418" s="165">
        <f t="shared" si="45"/>
        <v>0</v>
      </c>
      <c r="D1418" s="172"/>
      <c r="E1418" s="173"/>
      <c r="F1418" s="173"/>
      <c r="G1418" s="173"/>
      <c r="H1418" s="173"/>
      <c r="I1418" s="173"/>
      <c r="J1418" s="173"/>
      <c r="K1418" s="173"/>
      <c r="L1418" s="173"/>
      <c r="M1418" s="173"/>
      <c r="N1418" s="173"/>
      <c r="O1418" s="173"/>
      <c r="P1418" s="173"/>
      <c r="Q1418" s="173"/>
      <c r="R1418" s="174"/>
    </row>
    <row r="1419" spans="1:18" x14ac:dyDescent="0.35">
      <c r="A1419" s="163">
        <f t="shared" si="44"/>
        <v>0</v>
      </c>
      <c r="B1419" s="164"/>
      <c r="C1419" s="165">
        <f t="shared" si="45"/>
        <v>0</v>
      </c>
      <c r="D1419" s="172"/>
      <c r="E1419" s="173"/>
      <c r="F1419" s="173"/>
      <c r="G1419" s="173"/>
      <c r="H1419" s="173"/>
      <c r="I1419" s="173"/>
      <c r="J1419" s="173"/>
      <c r="K1419" s="173"/>
      <c r="L1419" s="173"/>
      <c r="M1419" s="173"/>
      <c r="N1419" s="173"/>
      <c r="O1419" s="173"/>
      <c r="P1419" s="173"/>
      <c r="Q1419" s="173"/>
      <c r="R1419" s="174"/>
    </row>
    <row r="1420" spans="1:18" x14ac:dyDescent="0.35">
      <c r="A1420" s="163">
        <f t="shared" si="44"/>
        <v>0</v>
      </c>
      <c r="B1420" s="164"/>
      <c r="C1420" s="165">
        <f t="shared" si="45"/>
        <v>0</v>
      </c>
      <c r="D1420" s="172"/>
      <c r="E1420" s="173"/>
      <c r="F1420" s="173"/>
      <c r="G1420" s="173"/>
      <c r="H1420" s="173"/>
      <c r="I1420" s="173"/>
      <c r="J1420" s="173"/>
      <c r="K1420" s="173"/>
      <c r="L1420" s="173"/>
      <c r="M1420" s="173"/>
      <c r="N1420" s="173"/>
      <c r="O1420" s="173"/>
      <c r="P1420" s="173"/>
      <c r="Q1420" s="173"/>
      <c r="R1420" s="174"/>
    </row>
    <row r="1421" spans="1:18" x14ac:dyDescent="0.35">
      <c r="A1421" s="163">
        <f t="shared" si="44"/>
        <v>0</v>
      </c>
      <c r="B1421" s="164"/>
      <c r="C1421" s="165">
        <f t="shared" si="45"/>
        <v>0</v>
      </c>
      <c r="D1421" s="172"/>
      <c r="E1421" s="173"/>
      <c r="F1421" s="173"/>
      <c r="G1421" s="173"/>
      <c r="H1421" s="173"/>
      <c r="I1421" s="173"/>
      <c r="J1421" s="173"/>
      <c r="K1421" s="173"/>
      <c r="L1421" s="173"/>
      <c r="M1421" s="173"/>
      <c r="N1421" s="173"/>
      <c r="O1421" s="173"/>
      <c r="P1421" s="173"/>
      <c r="Q1421" s="173"/>
      <c r="R1421" s="174"/>
    </row>
    <row r="1422" spans="1:18" x14ac:dyDescent="0.35">
      <c r="A1422" s="163">
        <f t="shared" si="44"/>
        <v>0</v>
      </c>
      <c r="B1422" s="164"/>
      <c r="C1422" s="165">
        <f t="shared" si="45"/>
        <v>0</v>
      </c>
      <c r="D1422" s="172"/>
      <c r="E1422" s="173"/>
      <c r="F1422" s="173"/>
      <c r="G1422" s="173"/>
      <c r="H1422" s="173"/>
      <c r="I1422" s="173"/>
      <c r="J1422" s="173"/>
      <c r="K1422" s="173"/>
      <c r="L1422" s="173"/>
      <c r="M1422" s="173"/>
      <c r="N1422" s="173"/>
      <c r="O1422" s="173"/>
      <c r="P1422" s="173"/>
      <c r="Q1422" s="173"/>
      <c r="R1422" s="174"/>
    </row>
    <row r="1423" spans="1:18" x14ac:dyDescent="0.35">
      <c r="A1423" s="163">
        <f t="shared" si="44"/>
        <v>0</v>
      </c>
      <c r="B1423" s="164"/>
      <c r="C1423" s="165">
        <f t="shared" si="45"/>
        <v>0</v>
      </c>
      <c r="D1423" s="172"/>
      <c r="E1423" s="173"/>
      <c r="F1423" s="173"/>
      <c r="G1423" s="173"/>
      <c r="H1423" s="173"/>
      <c r="I1423" s="173"/>
      <c r="J1423" s="173"/>
      <c r="K1423" s="173"/>
      <c r="L1423" s="173"/>
      <c r="M1423" s="173"/>
      <c r="N1423" s="173"/>
      <c r="O1423" s="173"/>
      <c r="P1423" s="173"/>
      <c r="Q1423" s="173"/>
      <c r="R1423" s="174"/>
    </row>
    <row r="1424" spans="1:18" x14ac:dyDescent="0.35">
      <c r="A1424" s="163">
        <f t="shared" si="44"/>
        <v>0</v>
      </c>
      <c r="B1424" s="164"/>
      <c r="C1424" s="165">
        <f t="shared" si="45"/>
        <v>0</v>
      </c>
      <c r="D1424" s="172"/>
      <c r="E1424" s="173"/>
      <c r="F1424" s="173"/>
      <c r="G1424" s="173"/>
      <c r="H1424" s="173"/>
      <c r="I1424" s="173"/>
      <c r="J1424" s="173"/>
      <c r="K1424" s="173"/>
      <c r="L1424" s="173"/>
      <c r="M1424" s="173"/>
      <c r="N1424" s="173"/>
      <c r="O1424" s="173"/>
      <c r="P1424" s="173"/>
      <c r="Q1424" s="173"/>
      <c r="R1424" s="174"/>
    </row>
    <row r="1425" spans="1:18" x14ac:dyDescent="0.35">
      <c r="A1425" s="163">
        <f t="shared" si="44"/>
        <v>0</v>
      </c>
      <c r="B1425" s="164"/>
      <c r="C1425" s="165">
        <f t="shared" si="45"/>
        <v>0</v>
      </c>
      <c r="D1425" s="172"/>
      <c r="E1425" s="173"/>
      <c r="F1425" s="173"/>
      <c r="G1425" s="173"/>
      <c r="H1425" s="173"/>
      <c r="I1425" s="173"/>
      <c r="J1425" s="173"/>
      <c r="K1425" s="173"/>
      <c r="L1425" s="173"/>
      <c r="M1425" s="173"/>
      <c r="N1425" s="173"/>
      <c r="O1425" s="173"/>
      <c r="P1425" s="173"/>
      <c r="Q1425" s="173"/>
      <c r="R1425" s="174"/>
    </row>
    <row r="1426" spans="1:18" x14ac:dyDescent="0.35">
      <c r="A1426" s="163">
        <f t="shared" si="44"/>
        <v>0</v>
      </c>
      <c r="B1426" s="164"/>
      <c r="C1426" s="165">
        <f t="shared" si="45"/>
        <v>0</v>
      </c>
      <c r="D1426" s="172"/>
      <c r="E1426" s="173"/>
      <c r="F1426" s="173"/>
      <c r="G1426" s="173"/>
      <c r="H1426" s="173"/>
      <c r="I1426" s="173"/>
      <c r="J1426" s="173"/>
      <c r="K1426" s="173"/>
      <c r="L1426" s="173"/>
      <c r="M1426" s="173"/>
      <c r="N1426" s="173"/>
      <c r="O1426" s="173"/>
      <c r="P1426" s="173"/>
      <c r="Q1426" s="173"/>
      <c r="R1426" s="174"/>
    </row>
    <row r="1427" spans="1:18" x14ac:dyDescent="0.35">
      <c r="A1427" s="163">
        <f t="shared" si="44"/>
        <v>0</v>
      </c>
      <c r="B1427" s="164"/>
      <c r="C1427" s="165">
        <f t="shared" si="45"/>
        <v>0</v>
      </c>
      <c r="D1427" s="172"/>
      <c r="E1427" s="173"/>
      <c r="F1427" s="173"/>
      <c r="G1427" s="173"/>
      <c r="H1427" s="173"/>
      <c r="I1427" s="173"/>
      <c r="J1427" s="173"/>
      <c r="K1427" s="173"/>
      <c r="L1427" s="173"/>
      <c r="M1427" s="173"/>
      <c r="N1427" s="173"/>
      <c r="O1427" s="173"/>
      <c r="P1427" s="173"/>
      <c r="Q1427" s="173"/>
      <c r="R1427" s="174"/>
    </row>
    <row r="1428" spans="1:18" x14ac:dyDescent="0.35">
      <c r="A1428" s="163">
        <f t="shared" si="44"/>
        <v>0</v>
      </c>
      <c r="B1428" s="164"/>
      <c r="C1428" s="165">
        <f t="shared" si="45"/>
        <v>0</v>
      </c>
      <c r="D1428" s="172"/>
      <c r="E1428" s="173"/>
      <c r="F1428" s="173"/>
      <c r="G1428" s="173"/>
      <c r="H1428" s="173"/>
      <c r="I1428" s="173"/>
      <c r="J1428" s="173"/>
      <c r="K1428" s="173"/>
      <c r="L1428" s="173"/>
      <c r="M1428" s="173"/>
      <c r="N1428" s="173"/>
      <c r="O1428" s="173"/>
      <c r="P1428" s="173"/>
      <c r="Q1428" s="173"/>
      <c r="R1428" s="174"/>
    </row>
    <row r="1429" spans="1:18" x14ac:dyDescent="0.35">
      <c r="A1429" s="163">
        <f t="shared" si="44"/>
        <v>0</v>
      </c>
      <c r="B1429" s="164"/>
      <c r="C1429" s="165">
        <f t="shared" si="45"/>
        <v>0</v>
      </c>
      <c r="D1429" s="172"/>
      <c r="E1429" s="173"/>
      <c r="F1429" s="173"/>
      <c r="G1429" s="173"/>
      <c r="H1429" s="173"/>
      <c r="I1429" s="173"/>
      <c r="J1429" s="173"/>
      <c r="K1429" s="173"/>
      <c r="L1429" s="173"/>
      <c r="M1429" s="173"/>
      <c r="N1429" s="173"/>
      <c r="O1429" s="173"/>
      <c r="P1429" s="173"/>
      <c r="Q1429" s="173"/>
      <c r="R1429" s="174"/>
    </row>
    <row r="1430" spans="1:18" x14ac:dyDescent="0.35">
      <c r="A1430" s="163">
        <f t="shared" si="44"/>
        <v>0</v>
      </c>
      <c r="B1430" s="164"/>
      <c r="C1430" s="165">
        <f t="shared" si="45"/>
        <v>0</v>
      </c>
      <c r="D1430" s="172"/>
      <c r="E1430" s="173"/>
      <c r="F1430" s="173"/>
      <c r="G1430" s="173"/>
      <c r="H1430" s="173"/>
      <c r="I1430" s="173"/>
      <c r="J1430" s="173"/>
      <c r="K1430" s="173"/>
      <c r="L1430" s="173"/>
      <c r="M1430" s="173"/>
      <c r="N1430" s="173"/>
      <c r="O1430" s="173"/>
      <c r="P1430" s="173"/>
      <c r="Q1430" s="173"/>
      <c r="R1430" s="174"/>
    </row>
    <row r="1431" spans="1:18" x14ac:dyDescent="0.35">
      <c r="A1431" s="163">
        <f t="shared" si="44"/>
        <v>0</v>
      </c>
      <c r="B1431" s="164"/>
      <c r="C1431" s="165">
        <f t="shared" si="45"/>
        <v>0</v>
      </c>
      <c r="D1431" s="172"/>
      <c r="E1431" s="173"/>
      <c r="F1431" s="173"/>
      <c r="G1431" s="173"/>
      <c r="H1431" s="173"/>
      <c r="I1431" s="173"/>
      <c r="J1431" s="173"/>
      <c r="K1431" s="173"/>
      <c r="L1431" s="173"/>
      <c r="M1431" s="173"/>
      <c r="N1431" s="173"/>
      <c r="O1431" s="173"/>
      <c r="P1431" s="173"/>
      <c r="Q1431" s="173"/>
      <c r="R1431" s="174"/>
    </row>
    <row r="1432" spans="1:18" x14ac:dyDescent="0.35">
      <c r="A1432" s="163">
        <f t="shared" si="44"/>
        <v>0</v>
      </c>
      <c r="B1432" s="164"/>
      <c r="C1432" s="165">
        <f t="shared" si="45"/>
        <v>0</v>
      </c>
      <c r="D1432" s="172"/>
      <c r="E1432" s="173"/>
      <c r="F1432" s="173"/>
      <c r="G1432" s="173"/>
      <c r="H1432" s="173"/>
      <c r="I1432" s="173"/>
      <c r="J1432" s="173"/>
      <c r="K1432" s="173"/>
      <c r="L1432" s="173"/>
      <c r="M1432" s="173"/>
      <c r="N1432" s="173"/>
      <c r="O1432" s="173"/>
      <c r="P1432" s="173"/>
      <c r="Q1432" s="173"/>
      <c r="R1432" s="174"/>
    </row>
    <row r="1433" spans="1:18" x14ac:dyDescent="0.35">
      <c r="A1433" s="163">
        <f t="shared" si="44"/>
        <v>0</v>
      </c>
      <c r="B1433" s="164"/>
      <c r="C1433" s="165">
        <f t="shared" si="45"/>
        <v>0</v>
      </c>
      <c r="D1433" s="172"/>
      <c r="E1433" s="173"/>
      <c r="F1433" s="173"/>
      <c r="G1433" s="173"/>
      <c r="H1433" s="173"/>
      <c r="I1433" s="173"/>
      <c r="J1433" s="173"/>
      <c r="K1433" s="173"/>
      <c r="L1433" s="173"/>
      <c r="M1433" s="173"/>
      <c r="N1433" s="173"/>
      <c r="O1433" s="173"/>
      <c r="P1433" s="173"/>
      <c r="Q1433" s="173"/>
      <c r="R1433" s="174"/>
    </row>
    <row r="1434" spans="1:18" x14ac:dyDescent="0.35">
      <c r="A1434" s="163">
        <f t="shared" si="44"/>
        <v>0</v>
      </c>
      <c r="B1434" s="164"/>
      <c r="C1434" s="165">
        <f t="shared" si="45"/>
        <v>0</v>
      </c>
      <c r="D1434" s="172"/>
      <c r="E1434" s="173"/>
      <c r="F1434" s="173"/>
      <c r="G1434" s="173"/>
      <c r="H1434" s="173"/>
      <c r="I1434" s="173"/>
      <c r="J1434" s="173"/>
      <c r="K1434" s="173"/>
      <c r="L1434" s="173"/>
      <c r="M1434" s="173"/>
      <c r="N1434" s="173"/>
      <c r="O1434" s="173"/>
      <c r="P1434" s="173"/>
      <c r="Q1434" s="173"/>
      <c r="R1434" s="174"/>
    </row>
    <row r="1435" spans="1:18" x14ac:dyDescent="0.35">
      <c r="A1435" s="163">
        <f t="shared" si="44"/>
        <v>0</v>
      </c>
      <c r="B1435" s="164"/>
      <c r="C1435" s="165">
        <f t="shared" si="45"/>
        <v>0</v>
      </c>
      <c r="D1435" s="172"/>
      <c r="E1435" s="173"/>
      <c r="F1435" s="173"/>
      <c r="G1435" s="173"/>
      <c r="H1435" s="173"/>
      <c r="I1435" s="173"/>
      <c r="J1435" s="173"/>
      <c r="K1435" s="173"/>
      <c r="L1435" s="173"/>
      <c r="M1435" s="173"/>
      <c r="N1435" s="173"/>
      <c r="O1435" s="173"/>
      <c r="P1435" s="173"/>
      <c r="Q1435" s="173"/>
      <c r="R1435" s="174"/>
    </row>
    <row r="1436" spans="1:18" x14ac:dyDescent="0.35">
      <c r="A1436" s="163">
        <f t="shared" si="44"/>
        <v>0</v>
      </c>
      <c r="B1436" s="164"/>
      <c r="C1436" s="165">
        <f t="shared" si="45"/>
        <v>0</v>
      </c>
      <c r="D1436" s="172"/>
      <c r="E1436" s="173"/>
      <c r="F1436" s="173"/>
      <c r="G1436" s="173"/>
      <c r="H1436" s="173"/>
      <c r="I1436" s="173"/>
      <c r="J1436" s="173"/>
      <c r="K1436" s="173"/>
      <c r="L1436" s="173"/>
      <c r="M1436" s="173"/>
      <c r="N1436" s="173"/>
      <c r="O1436" s="173"/>
      <c r="P1436" s="173"/>
      <c r="Q1436" s="173"/>
      <c r="R1436" s="174"/>
    </row>
    <row r="1437" spans="1:18" x14ac:dyDescent="0.35">
      <c r="A1437" s="163">
        <f t="shared" si="44"/>
        <v>0</v>
      </c>
      <c r="B1437" s="164"/>
      <c r="C1437" s="165">
        <f t="shared" si="45"/>
        <v>0</v>
      </c>
      <c r="D1437" s="172"/>
      <c r="E1437" s="173"/>
      <c r="F1437" s="173"/>
      <c r="G1437" s="173"/>
      <c r="H1437" s="173"/>
      <c r="I1437" s="173"/>
      <c r="J1437" s="173"/>
      <c r="K1437" s="173"/>
      <c r="L1437" s="173"/>
      <c r="M1437" s="173"/>
      <c r="N1437" s="173"/>
      <c r="O1437" s="173"/>
      <c r="P1437" s="173"/>
      <c r="Q1437" s="173"/>
      <c r="R1437" s="174"/>
    </row>
    <row r="1438" spans="1:18" x14ac:dyDescent="0.35">
      <c r="A1438" s="163">
        <f t="shared" si="44"/>
        <v>0</v>
      </c>
      <c r="B1438" s="164"/>
      <c r="C1438" s="165">
        <f t="shared" si="45"/>
        <v>0</v>
      </c>
      <c r="D1438" s="172"/>
      <c r="E1438" s="173"/>
      <c r="F1438" s="173"/>
      <c r="G1438" s="173"/>
      <c r="H1438" s="173"/>
      <c r="I1438" s="173"/>
      <c r="J1438" s="173"/>
      <c r="K1438" s="173"/>
      <c r="L1438" s="173"/>
      <c r="M1438" s="173"/>
      <c r="N1438" s="173"/>
      <c r="O1438" s="173"/>
      <c r="P1438" s="173"/>
      <c r="Q1438" s="173"/>
      <c r="R1438" s="174"/>
    </row>
    <row r="1439" spans="1:18" x14ac:dyDescent="0.35">
      <c r="A1439" s="163">
        <f t="shared" si="44"/>
        <v>0</v>
      </c>
      <c r="B1439" s="164"/>
      <c r="C1439" s="165">
        <f t="shared" si="45"/>
        <v>0</v>
      </c>
      <c r="D1439" s="172"/>
      <c r="E1439" s="173"/>
      <c r="F1439" s="173"/>
      <c r="G1439" s="173"/>
      <c r="H1439" s="173"/>
      <c r="I1439" s="173"/>
      <c r="J1439" s="173"/>
      <c r="K1439" s="173"/>
      <c r="L1439" s="173"/>
      <c r="M1439" s="173"/>
      <c r="N1439" s="173"/>
      <c r="O1439" s="173"/>
      <c r="P1439" s="173"/>
      <c r="Q1439" s="173"/>
      <c r="R1439" s="174"/>
    </row>
    <row r="1440" spans="1:18" x14ac:dyDescent="0.35">
      <c r="A1440" s="163">
        <f t="shared" si="44"/>
        <v>0</v>
      </c>
      <c r="B1440" s="164"/>
      <c r="C1440" s="165">
        <f t="shared" si="45"/>
        <v>0</v>
      </c>
      <c r="D1440" s="172"/>
      <c r="E1440" s="173"/>
      <c r="F1440" s="173"/>
      <c r="G1440" s="173"/>
      <c r="H1440" s="173"/>
      <c r="I1440" s="173"/>
      <c r="J1440" s="173"/>
      <c r="K1440" s="173"/>
      <c r="L1440" s="173"/>
      <c r="M1440" s="173"/>
      <c r="N1440" s="173"/>
      <c r="O1440" s="173"/>
      <c r="P1440" s="173"/>
      <c r="Q1440" s="173"/>
      <c r="R1440" s="174"/>
    </row>
    <row r="1441" spans="1:18" x14ac:dyDescent="0.35">
      <c r="A1441" s="163">
        <f t="shared" si="44"/>
        <v>0</v>
      </c>
      <c r="B1441" s="164"/>
      <c r="C1441" s="165">
        <f t="shared" si="45"/>
        <v>0</v>
      </c>
      <c r="D1441" s="172"/>
      <c r="E1441" s="173"/>
      <c r="F1441" s="173"/>
      <c r="G1441" s="173"/>
      <c r="H1441" s="173"/>
      <c r="I1441" s="173"/>
      <c r="J1441" s="173"/>
      <c r="K1441" s="173"/>
      <c r="L1441" s="173"/>
      <c r="M1441" s="173"/>
      <c r="N1441" s="173"/>
      <c r="O1441" s="173"/>
      <c r="P1441" s="173"/>
      <c r="Q1441" s="173"/>
      <c r="R1441" s="174"/>
    </row>
    <row r="1442" spans="1:18" x14ac:dyDescent="0.35">
      <c r="A1442" s="163">
        <f t="shared" si="44"/>
        <v>0</v>
      </c>
      <c r="B1442" s="164"/>
      <c r="C1442" s="165">
        <f t="shared" si="45"/>
        <v>0</v>
      </c>
      <c r="D1442" s="172"/>
      <c r="E1442" s="173"/>
      <c r="F1442" s="173"/>
      <c r="G1442" s="173"/>
      <c r="H1442" s="173"/>
      <c r="I1442" s="173"/>
      <c r="J1442" s="173"/>
      <c r="K1442" s="173"/>
      <c r="L1442" s="173"/>
      <c r="M1442" s="173"/>
      <c r="N1442" s="173"/>
      <c r="O1442" s="173"/>
      <c r="P1442" s="173"/>
      <c r="Q1442" s="173"/>
      <c r="R1442" s="174"/>
    </row>
    <row r="1443" spans="1:18" x14ac:dyDescent="0.35">
      <c r="A1443" s="163">
        <f t="shared" si="44"/>
        <v>0</v>
      </c>
      <c r="B1443" s="164"/>
      <c r="C1443" s="165">
        <f t="shared" si="45"/>
        <v>0</v>
      </c>
      <c r="D1443" s="172"/>
      <c r="E1443" s="173"/>
      <c r="F1443" s="173"/>
      <c r="G1443" s="173"/>
      <c r="H1443" s="173"/>
      <c r="I1443" s="173"/>
      <c r="J1443" s="173"/>
      <c r="K1443" s="173"/>
      <c r="L1443" s="173"/>
      <c r="M1443" s="173"/>
      <c r="N1443" s="173"/>
      <c r="O1443" s="173"/>
      <c r="P1443" s="173"/>
      <c r="Q1443" s="173"/>
      <c r="R1443" s="174"/>
    </row>
    <row r="1444" spans="1:18" x14ac:dyDescent="0.35">
      <c r="A1444" s="163">
        <f t="shared" si="44"/>
        <v>0</v>
      </c>
      <c r="B1444" s="164"/>
      <c r="C1444" s="165">
        <f t="shared" si="45"/>
        <v>0</v>
      </c>
      <c r="D1444" s="172"/>
      <c r="E1444" s="173"/>
      <c r="F1444" s="173"/>
      <c r="G1444" s="173"/>
      <c r="H1444" s="173"/>
      <c r="I1444" s="173"/>
      <c r="J1444" s="173"/>
      <c r="K1444" s="173"/>
      <c r="L1444" s="173"/>
      <c r="M1444" s="173"/>
      <c r="N1444" s="173"/>
      <c r="O1444" s="173"/>
      <c r="P1444" s="173"/>
      <c r="Q1444" s="173"/>
      <c r="R1444" s="174"/>
    </row>
    <row r="1445" spans="1:18" x14ac:dyDescent="0.35">
      <c r="A1445" s="163">
        <f t="shared" si="44"/>
        <v>0</v>
      </c>
      <c r="B1445" s="164"/>
      <c r="C1445" s="165">
        <f t="shared" si="45"/>
        <v>0</v>
      </c>
      <c r="D1445" s="172"/>
      <c r="E1445" s="173"/>
      <c r="F1445" s="173"/>
      <c r="G1445" s="173"/>
      <c r="H1445" s="173"/>
      <c r="I1445" s="173"/>
      <c r="J1445" s="173"/>
      <c r="K1445" s="173"/>
      <c r="L1445" s="173"/>
      <c r="M1445" s="173"/>
      <c r="N1445" s="173"/>
      <c r="O1445" s="173"/>
      <c r="P1445" s="173"/>
      <c r="Q1445" s="173"/>
      <c r="R1445" s="174"/>
    </row>
    <row r="1446" spans="1:18" x14ac:dyDescent="0.35">
      <c r="A1446" s="163">
        <f t="shared" si="44"/>
        <v>0</v>
      </c>
      <c r="B1446" s="164"/>
      <c r="C1446" s="165">
        <f t="shared" si="45"/>
        <v>0</v>
      </c>
      <c r="D1446" s="172"/>
      <c r="E1446" s="173"/>
      <c r="F1446" s="173"/>
      <c r="G1446" s="173"/>
      <c r="H1446" s="173"/>
      <c r="I1446" s="173"/>
      <c r="J1446" s="173"/>
      <c r="K1446" s="173"/>
      <c r="L1446" s="173"/>
      <c r="M1446" s="173"/>
      <c r="N1446" s="173"/>
      <c r="O1446" s="173"/>
      <c r="P1446" s="173"/>
      <c r="Q1446" s="173"/>
      <c r="R1446" s="174"/>
    </row>
    <row r="1447" spans="1:18" x14ac:dyDescent="0.35">
      <c r="A1447" s="163">
        <f t="shared" si="44"/>
        <v>0</v>
      </c>
      <c r="B1447" s="164"/>
      <c r="C1447" s="165">
        <f t="shared" si="45"/>
        <v>0</v>
      </c>
      <c r="D1447" s="172"/>
      <c r="E1447" s="173"/>
      <c r="F1447" s="173"/>
      <c r="G1447" s="173"/>
      <c r="H1447" s="173"/>
      <c r="I1447" s="173"/>
      <c r="J1447" s="173"/>
      <c r="K1447" s="173"/>
      <c r="L1447" s="173"/>
      <c r="M1447" s="173"/>
      <c r="N1447" s="173"/>
      <c r="O1447" s="173"/>
      <c r="P1447" s="173"/>
      <c r="Q1447" s="173"/>
      <c r="R1447" s="174"/>
    </row>
    <row r="1448" spans="1:18" x14ac:dyDescent="0.35">
      <c r="A1448" s="163">
        <f t="shared" si="44"/>
        <v>0</v>
      </c>
      <c r="B1448" s="164"/>
      <c r="C1448" s="165">
        <f t="shared" si="45"/>
        <v>0</v>
      </c>
      <c r="D1448" s="172"/>
      <c r="E1448" s="173"/>
      <c r="F1448" s="173"/>
      <c r="G1448" s="173"/>
      <c r="H1448" s="173"/>
      <c r="I1448" s="173"/>
      <c r="J1448" s="173"/>
      <c r="K1448" s="173"/>
      <c r="L1448" s="173"/>
      <c r="M1448" s="173"/>
      <c r="N1448" s="173"/>
      <c r="O1448" s="173"/>
      <c r="P1448" s="173"/>
      <c r="Q1448" s="173"/>
      <c r="R1448" s="174"/>
    </row>
    <row r="1449" spans="1:18" x14ac:dyDescent="0.35">
      <c r="A1449" s="163">
        <f t="shared" si="44"/>
        <v>0</v>
      </c>
      <c r="B1449" s="164"/>
      <c r="C1449" s="165">
        <f t="shared" si="45"/>
        <v>0</v>
      </c>
      <c r="D1449" s="172"/>
      <c r="E1449" s="173"/>
      <c r="F1449" s="173"/>
      <c r="G1449" s="173"/>
      <c r="H1449" s="173"/>
      <c r="I1449" s="173"/>
      <c r="J1449" s="173"/>
      <c r="K1449" s="173"/>
      <c r="L1449" s="173"/>
      <c r="M1449" s="173"/>
      <c r="N1449" s="173"/>
      <c r="O1449" s="173"/>
      <c r="P1449" s="173"/>
      <c r="Q1449" s="173"/>
      <c r="R1449" s="174"/>
    </row>
    <row r="1450" spans="1:18" x14ac:dyDescent="0.35">
      <c r="A1450" s="163">
        <f t="shared" si="44"/>
        <v>0</v>
      </c>
      <c r="B1450" s="164"/>
      <c r="C1450" s="165">
        <f t="shared" si="45"/>
        <v>0</v>
      </c>
      <c r="D1450" s="172"/>
      <c r="E1450" s="173"/>
      <c r="F1450" s="173"/>
      <c r="G1450" s="173"/>
      <c r="H1450" s="173"/>
      <c r="I1450" s="173"/>
      <c r="J1450" s="173"/>
      <c r="K1450" s="173"/>
      <c r="L1450" s="173"/>
      <c r="M1450" s="173"/>
      <c r="N1450" s="173"/>
      <c r="O1450" s="173"/>
      <c r="P1450" s="173"/>
      <c r="Q1450" s="173"/>
      <c r="R1450" s="174"/>
    </row>
    <row r="1451" spans="1:18" x14ac:dyDescent="0.35">
      <c r="A1451" s="163">
        <f t="shared" si="44"/>
        <v>0</v>
      </c>
      <c r="B1451" s="164"/>
      <c r="C1451" s="165">
        <f t="shared" si="45"/>
        <v>0</v>
      </c>
      <c r="D1451" s="172"/>
      <c r="E1451" s="173"/>
      <c r="F1451" s="173"/>
      <c r="G1451" s="173"/>
      <c r="H1451" s="173"/>
      <c r="I1451" s="173"/>
      <c r="J1451" s="173"/>
      <c r="K1451" s="173"/>
      <c r="L1451" s="173"/>
      <c r="M1451" s="173"/>
      <c r="N1451" s="173"/>
      <c r="O1451" s="173"/>
      <c r="P1451" s="173"/>
      <c r="Q1451" s="173"/>
      <c r="R1451" s="174"/>
    </row>
    <row r="1452" spans="1:18" x14ac:dyDescent="0.35">
      <c r="A1452" s="163">
        <f t="shared" si="44"/>
        <v>0</v>
      </c>
      <c r="B1452" s="164"/>
      <c r="C1452" s="165">
        <f t="shared" si="45"/>
        <v>0</v>
      </c>
      <c r="D1452" s="172"/>
      <c r="E1452" s="173"/>
      <c r="F1452" s="173"/>
      <c r="G1452" s="173"/>
      <c r="H1452" s="173"/>
      <c r="I1452" s="173"/>
      <c r="J1452" s="173"/>
      <c r="K1452" s="173"/>
      <c r="L1452" s="173"/>
      <c r="M1452" s="173"/>
      <c r="N1452" s="173"/>
      <c r="O1452" s="173"/>
      <c r="P1452" s="173"/>
      <c r="Q1452" s="173"/>
      <c r="R1452" s="174"/>
    </row>
    <row r="1453" spans="1:18" x14ac:dyDescent="0.35">
      <c r="A1453" s="163">
        <f t="shared" si="44"/>
        <v>0</v>
      </c>
      <c r="B1453" s="164"/>
      <c r="C1453" s="165">
        <f t="shared" si="45"/>
        <v>0</v>
      </c>
      <c r="D1453" s="172"/>
      <c r="E1453" s="173"/>
      <c r="F1453" s="173"/>
      <c r="G1453" s="173"/>
      <c r="H1453" s="173"/>
      <c r="I1453" s="173"/>
      <c r="J1453" s="173"/>
      <c r="K1453" s="173"/>
      <c r="L1453" s="173"/>
      <c r="M1453" s="173"/>
      <c r="N1453" s="173"/>
      <c r="O1453" s="173"/>
      <c r="P1453" s="173"/>
      <c r="Q1453" s="173"/>
      <c r="R1453" s="174"/>
    </row>
    <row r="1454" spans="1:18" x14ac:dyDescent="0.35">
      <c r="A1454" s="163">
        <f t="shared" si="44"/>
        <v>0</v>
      </c>
      <c r="B1454" s="164"/>
      <c r="C1454" s="165">
        <f t="shared" si="45"/>
        <v>0</v>
      </c>
      <c r="D1454" s="172"/>
      <c r="E1454" s="173"/>
      <c r="F1454" s="173"/>
      <c r="G1454" s="173"/>
      <c r="H1454" s="173"/>
      <c r="I1454" s="173"/>
      <c r="J1454" s="173"/>
      <c r="K1454" s="173"/>
      <c r="L1454" s="173"/>
      <c r="M1454" s="173"/>
      <c r="N1454" s="173"/>
      <c r="O1454" s="173"/>
      <c r="P1454" s="173"/>
      <c r="Q1454" s="173"/>
      <c r="R1454" s="174"/>
    </row>
    <row r="1455" spans="1:18" x14ac:dyDescent="0.35">
      <c r="A1455" s="163">
        <f t="shared" si="44"/>
        <v>0</v>
      </c>
      <c r="B1455" s="164"/>
      <c r="C1455" s="165">
        <f t="shared" si="45"/>
        <v>0</v>
      </c>
      <c r="D1455" s="172"/>
      <c r="E1455" s="173"/>
      <c r="F1455" s="173"/>
      <c r="G1455" s="173"/>
      <c r="H1455" s="173"/>
      <c r="I1455" s="173"/>
      <c r="J1455" s="173"/>
      <c r="K1455" s="173"/>
      <c r="L1455" s="173"/>
      <c r="M1455" s="173"/>
      <c r="N1455" s="173"/>
      <c r="O1455" s="173"/>
      <c r="P1455" s="173"/>
      <c r="Q1455" s="173"/>
      <c r="R1455" s="174"/>
    </row>
    <row r="1456" spans="1:18" x14ac:dyDescent="0.35">
      <c r="A1456" s="163">
        <f t="shared" si="44"/>
        <v>0</v>
      </c>
      <c r="B1456" s="164"/>
      <c r="C1456" s="165">
        <f t="shared" si="45"/>
        <v>0</v>
      </c>
      <c r="D1456" s="172"/>
      <c r="E1456" s="173"/>
      <c r="F1456" s="173"/>
      <c r="G1456" s="173"/>
      <c r="H1456" s="173"/>
      <c r="I1456" s="173"/>
      <c r="J1456" s="173"/>
      <c r="K1456" s="173"/>
      <c r="L1456" s="173"/>
      <c r="M1456" s="173"/>
      <c r="N1456" s="173"/>
      <c r="O1456" s="173"/>
      <c r="P1456" s="173"/>
      <c r="Q1456" s="173"/>
      <c r="R1456" s="174"/>
    </row>
    <row r="1457" spans="1:18" x14ac:dyDescent="0.35">
      <c r="A1457" s="163">
        <f t="shared" si="44"/>
        <v>0</v>
      </c>
      <c r="B1457" s="164"/>
      <c r="C1457" s="165">
        <f t="shared" si="45"/>
        <v>0</v>
      </c>
      <c r="D1457" s="172"/>
      <c r="E1457" s="173"/>
      <c r="F1457" s="173"/>
      <c r="G1457" s="173"/>
      <c r="H1457" s="173"/>
      <c r="I1457" s="173"/>
      <c r="J1457" s="173"/>
      <c r="K1457" s="173"/>
      <c r="L1457" s="173"/>
      <c r="M1457" s="173"/>
      <c r="N1457" s="173"/>
      <c r="O1457" s="173"/>
      <c r="P1457" s="173"/>
      <c r="Q1457" s="173"/>
      <c r="R1457" s="174"/>
    </row>
    <row r="1458" spans="1:18" x14ac:dyDescent="0.35">
      <c r="A1458" s="163">
        <f t="shared" si="44"/>
        <v>0</v>
      </c>
      <c r="B1458" s="164"/>
      <c r="C1458" s="165">
        <f t="shared" si="45"/>
        <v>0</v>
      </c>
      <c r="D1458" s="172"/>
      <c r="E1458" s="173"/>
      <c r="F1458" s="173"/>
      <c r="G1458" s="173"/>
      <c r="H1458" s="173"/>
      <c r="I1458" s="173"/>
      <c r="J1458" s="173"/>
      <c r="K1458" s="173"/>
      <c r="L1458" s="173"/>
      <c r="M1458" s="173"/>
      <c r="N1458" s="173"/>
      <c r="O1458" s="173"/>
      <c r="P1458" s="173"/>
      <c r="Q1458" s="173"/>
      <c r="R1458" s="174"/>
    </row>
    <row r="1459" spans="1:18" x14ac:dyDescent="0.35">
      <c r="A1459" s="163">
        <f t="shared" si="44"/>
        <v>0</v>
      </c>
      <c r="B1459" s="164"/>
      <c r="C1459" s="165">
        <f t="shared" si="45"/>
        <v>0</v>
      </c>
      <c r="D1459" s="172"/>
      <c r="E1459" s="173"/>
      <c r="F1459" s="173"/>
      <c r="G1459" s="173"/>
      <c r="H1459" s="173"/>
      <c r="I1459" s="173"/>
      <c r="J1459" s="173"/>
      <c r="K1459" s="173"/>
      <c r="L1459" s="173"/>
      <c r="M1459" s="173"/>
      <c r="N1459" s="173"/>
      <c r="O1459" s="173"/>
      <c r="P1459" s="173"/>
      <c r="Q1459" s="173"/>
      <c r="R1459" s="174"/>
    </row>
    <row r="1460" spans="1:18" x14ac:dyDescent="0.35">
      <c r="A1460" s="163">
        <f t="shared" si="44"/>
        <v>0</v>
      </c>
      <c r="B1460" s="164"/>
      <c r="C1460" s="165">
        <f t="shared" si="45"/>
        <v>0</v>
      </c>
      <c r="D1460" s="172"/>
      <c r="E1460" s="173"/>
      <c r="F1460" s="173"/>
      <c r="G1460" s="173"/>
      <c r="H1460" s="173"/>
      <c r="I1460" s="173"/>
      <c r="J1460" s="173"/>
      <c r="K1460" s="173"/>
      <c r="L1460" s="173"/>
      <c r="M1460" s="173"/>
      <c r="N1460" s="173"/>
      <c r="O1460" s="173"/>
      <c r="P1460" s="173"/>
      <c r="Q1460" s="173"/>
      <c r="R1460" s="174"/>
    </row>
    <row r="1461" spans="1:18" x14ac:dyDescent="0.35">
      <c r="A1461" s="163">
        <f t="shared" si="44"/>
        <v>0</v>
      </c>
      <c r="B1461" s="164"/>
      <c r="C1461" s="165">
        <f t="shared" si="45"/>
        <v>0</v>
      </c>
      <c r="D1461" s="172"/>
      <c r="E1461" s="173"/>
      <c r="F1461" s="173"/>
      <c r="G1461" s="173"/>
      <c r="H1461" s="173"/>
      <c r="I1461" s="173"/>
      <c r="J1461" s="173"/>
      <c r="K1461" s="173"/>
      <c r="L1461" s="173"/>
      <c r="M1461" s="173"/>
      <c r="N1461" s="173"/>
      <c r="O1461" s="173"/>
      <c r="P1461" s="173"/>
      <c r="Q1461" s="173"/>
      <c r="R1461" s="174"/>
    </row>
    <row r="1462" spans="1:18" x14ac:dyDescent="0.35">
      <c r="A1462" s="163">
        <f t="shared" si="44"/>
        <v>0</v>
      </c>
      <c r="B1462" s="164"/>
      <c r="C1462" s="165">
        <f t="shared" si="45"/>
        <v>0</v>
      </c>
      <c r="D1462" s="172"/>
      <c r="E1462" s="173"/>
      <c r="F1462" s="173"/>
      <c r="G1462" s="173"/>
      <c r="H1462" s="173"/>
      <c r="I1462" s="173"/>
      <c r="J1462" s="173"/>
      <c r="K1462" s="173"/>
      <c r="L1462" s="173"/>
      <c r="M1462" s="173"/>
      <c r="N1462" s="173"/>
      <c r="O1462" s="173"/>
      <c r="P1462" s="173"/>
      <c r="Q1462" s="173"/>
      <c r="R1462" s="174"/>
    </row>
    <row r="1463" spans="1:18" x14ac:dyDescent="0.35">
      <c r="A1463" s="163">
        <f t="shared" si="44"/>
        <v>0</v>
      </c>
      <c r="B1463" s="164"/>
      <c r="C1463" s="165">
        <f t="shared" si="45"/>
        <v>0</v>
      </c>
      <c r="D1463" s="172"/>
      <c r="E1463" s="173"/>
      <c r="F1463" s="173"/>
      <c r="G1463" s="173"/>
      <c r="H1463" s="173"/>
      <c r="I1463" s="173"/>
      <c r="J1463" s="173"/>
      <c r="K1463" s="173"/>
      <c r="L1463" s="173"/>
      <c r="M1463" s="173"/>
      <c r="N1463" s="173"/>
      <c r="O1463" s="173"/>
      <c r="P1463" s="173"/>
      <c r="Q1463" s="173"/>
      <c r="R1463" s="174"/>
    </row>
    <row r="1464" spans="1:18" x14ac:dyDescent="0.35">
      <c r="A1464" s="163">
        <f t="shared" si="44"/>
        <v>0</v>
      </c>
      <c r="B1464" s="164"/>
      <c r="C1464" s="165">
        <f t="shared" si="45"/>
        <v>0</v>
      </c>
      <c r="D1464" s="172"/>
      <c r="E1464" s="173"/>
      <c r="F1464" s="173"/>
      <c r="G1464" s="173"/>
      <c r="H1464" s="173"/>
      <c r="I1464" s="173"/>
      <c r="J1464" s="173"/>
      <c r="K1464" s="173"/>
      <c r="L1464" s="173"/>
      <c r="M1464" s="173"/>
      <c r="N1464" s="173"/>
      <c r="O1464" s="173"/>
      <c r="P1464" s="173"/>
      <c r="Q1464" s="173"/>
      <c r="R1464" s="174"/>
    </row>
    <row r="1465" spans="1:18" x14ac:dyDescent="0.35">
      <c r="A1465" s="163">
        <f t="shared" si="44"/>
        <v>0</v>
      </c>
      <c r="B1465" s="164"/>
      <c r="C1465" s="165">
        <f t="shared" si="45"/>
        <v>0</v>
      </c>
      <c r="D1465" s="172"/>
      <c r="E1465" s="173"/>
      <c r="F1465" s="173"/>
      <c r="G1465" s="173"/>
      <c r="H1465" s="173"/>
      <c r="I1465" s="173"/>
      <c r="J1465" s="173"/>
      <c r="K1465" s="173"/>
      <c r="L1465" s="173"/>
      <c r="M1465" s="173"/>
      <c r="N1465" s="173"/>
      <c r="O1465" s="173"/>
      <c r="P1465" s="173"/>
      <c r="Q1465" s="173"/>
      <c r="R1465" s="174"/>
    </row>
    <row r="1466" spans="1:18" x14ac:dyDescent="0.35">
      <c r="A1466" s="163">
        <f t="shared" si="44"/>
        <v>0</v>
      </c>
      <c r="B1466" s="164"/>
      <c r="C1466" s="165">
        <f t="shared" si="45"/>
        <v>0</v>
      </c>
      <c r="D1466" s="172"/>
      <c r="E1466" s="173"/>
      <c r="F1466" s="173"/>
      <c r="G1466" s="173"/>
      <c r="H1466" s="173"/>
      <c r="I1466" s="173"/>
      <c r="J1466" s="173"/>
      <c r="K1466" s="173"/>
      <c r="L1466" s="173"/>
      <c r="M1466" s="173"/>
      <c r="N1466" s="173"/>
      <c r="O1466" s="173"/>
      <c r="P1466" s="173"/>
      <c r="Q1466" s="173"/>
      <c r="R1466" s="174"/>
    </row>
    <row r="1467" spans="1:18" x14ac:dyDescent="0.35">
      <c r="A1467" s="163">
        <f t="shared" si="44"/>
        <v>0</v>
      </c>
      <c r="B1467" s="164"/>
      <c r="C1467" s="165">
        <f t="shared" si="45"/>
        <v>0</v>
      </c>
      <c r="D1467" s="172"/>
      <c r="E1467" s="173"/>
      <c r="F1467" s="173"/>
      <c r="G1467" s="173"/>
      <c r="H1467" s="173"/>
      <c r="I1467" s="173"/>
      <c r="J1467" s="173"/>
      <c r="K1467" s="173"/>
      <c r="L1467" s="173"/>
      <c r="M1467" s="173"/>
      <c r="N1467" s="173"/>
      <c r="O1467" s="173"/>
      <c r="P1467" s="173"/>
      <c r="Q1467" s="173"/>
      <c r="R1467" s="174"/>
    </row>
    <row r="1468" spans="1:18" x14ac:dyDescent="0.35">
      <c r="A1468" s="163">
        <f t="shared" si="44"/>
        <v>0</v>
      </c>
      <c r="B1468" s="164"/>
      <c r="C1468" s="165">
        <f t="shared" si="45"/>
        <v>0</v>
      </c>
      <c r="D1468" s="172"/>
      <c r="E1468" s="173"/>
      <c r="F1468" s="173"/>
      <c r="G1468" s="173"/>
      <c r="H1468" s="173"/>
      <c r="I1468" s="173"/>
      <c r="J1468" s="173"/>
      <c r="K1468" s="173"/>
      <c r="L1468" s="173"/>
      <c r="M1468" s="173"/>
      <c r="N1468" s="173"/>
      <c r="O1468" s="173"/>
      <c r="P1468" s="173"/>
      <c r="Q1468" s="173"/>
      <c r="R1468" s="174"/>
    </row>
    <row r="1469" spans="1:18" x14ac:dyDescent="0.35">
      <c r="A1469" s="163">
        <f t="shared" si="44"/>
        <v>0</v>
      </c>
      <c r="B1469" s="164"/>
      <c r="C1469" s="165">
        <f t="shared" si="45"/>
        <v>0</v>
      </c>
      <c r="D1469" s="172"/>
      <c r="E1469" s="173"/>
      <c r="F1469" s="173"/>
      <c r="G1469" s="173"/>
      <c r="H1469" s="173"/>
      <c r="I1469" s="173"/>
      <c r="J1469" s="173"/>
      <c r="K1469" s="173"/>
      <c r="L1469" s="173"/>
      <c r="M1469" s="173"/>
      <c r="N1469" s="173"/>
      <c r="O1469" s="173"/>
      <c r="P1469" s="173"/>
      <c r="Q1469" s="173"/>
      <c r="R1469" s="174"/>
    </row>
    <row r="1470" spans="1:18" x14ac:dyDescent="0.35">
      <c r="A1470" s="163">
        <f t="shared" si="44"/>
        <v>0</v>
      </c>
      <c r="B1470" s="164"/>
      <c r="C1470" s="165">
        <f t="shared" si="45"/>
        <v>0</v>
      </c>
      <c r="D1470" s="172"/>
      <c r="E1470" s="173"/>
      <c r="F1470" s="173"/>
      <c r="G1470" s="173"/>
      <c r="H1470" s="173"/>
      <c r="I1470" s="173"/>
      <c r="J1470" s="173"/>
      <c r="K1470" s="173"/>
      <c r="L1470" s="173"/>
      <c r="M1470" s="173"/>
      <c r="N1470" s="173"/>
      <c r="O1470" s="173"/>
      <c r="P1470" s="173"/>
      <c r="Q1470" s="173"/>
      <c r="R1470" s="174"/>
    </row>
    <row r="1471" spans="1:18" x14ac:dyDescent="0.35">
      <c r="A1471" s="163">
        <f t="shared" si="44"/>
        <v>0</v>
      </c>
      <c r="B1471" s="164"/>
      <c r="C1471" s="165">
        <f t="shared" si="45"/>
        <v>0</v>
      </c>
      <c r="D1471" s="172"/>
      <c r="E1471" s="173"/>
      <c r="F1471" s="173"/>
      <c r="G1471" s="173"/>
      <c r="H1471" s="173"/>
      <c r="I1471" s="173"/>
      <c r="J1471" s="173"/>
      <c r="K1471" s="173"/>
      <c r="L1471" s="173"/>
      <c r="M1471" s="173"/>
      <c r="N1471" s="173"/>
      <c r="O1471" s="173"/>
      <c r="P1471" s="173"/>
      <c r="Q1471" s="173"/>
      <c r="R1471" s="174"/>
    </row>
    <row r="1472" spans="1:18" x14ac:dyDescent="0.35">
      <c r="A1472" s="163">
        <f t="shared" si="44"/>
        <v>0</v>
      </c>
      <c r="B1472" s="164"/>
      <c r="C1472" s="165">
        <f t="shared" si="45"/>
        <v>0</v>
      </c>
      <c r="D1472" s="172"/>
      <c r="E1472" s="173"/>
      <c r="F1472" s="173"/>
      <c r="G1472" s="173"/>
      <c r="H1472" s="173"/>
      <c r="I1472" s="173"/>
      <c r="J1472" s="173"/>
      <c r="K1472" s="173"/>
      <c r="L1472" s="173"/>
      <c r="M1472" s="173"/>
      <c r="N1472" s="173"/>
      <c r="O1472" s="173"/>
      <c r="P1472" s="173"/>
      <c r="Q1472" s="173"/>
      <c r="R1472" s="174"/>
    </row>
    <row r="1473" spans="1:18" x14ac:dyDescent="0.35">
      <c r="A1473" s="163">
        <f t="shared" si="44"/>
        <v>0</v>
      </c>
      <c r="B1473" s="164"/>
      <c r="C1473" s="165">
        <f t="shared" si="45"/>
        <v>0</v>
      </c>
      <c r="D1473" s="172"/>
      <c r="E1473" s="173"/>
      <c r="F1473" s="173"/>
      <c r="G1473" s="173"/>
      <c r="H1473" s="173"/>
      <c r="I1473" s="173"/>
      <c r="J1473" s="173"/>
      <c r="K1473" s="173"/>
      <c r="L1473" s="173"/>
      <c r="M1473" s="173"/>
      <c r="N1473" s="173"/>
      <c r="O1473" s="173"/>
      <c r="P1473" s="173"/>
      <c r="Q1473" s="173"/>
      <c r="R1473" s="174"/>
    </row>
    <row r="1474" spans="1:18" x14ac:dyDescent="0.35">
      <c r="A1474" s="163">
        <f t="shared" si="44"/>
        <v>0</v>
      </c>
      <c r="B1474" s="164"/>
      <c r="C1474" s="165">
        <f t="shared" si="45"/>
        <v>0</v>
      </c>
      <c r="D1474" s="172"/>
      <c r="E1474" s="173"/>
      <c r="F1474" s="173"/>
      <c r="G1474" s="173"/>
      <c r="H1474" s="173"/>
      <c r="I1474" s="173"/>
      <c r="J1474" s="173"/>
      <c r="K1474" s="173"/>
      <c r="L1474" s="173"/>
      <c r="M1474" s="173"/>
      <c r="N1474" s="173"/>
      <c r="O1474" s="173"/>
      <c r="P1474" s="173"/>
      <c r="Q1474" s="173"/>
      <c r="R1474" s="174"/>
    </row>
    <row r="1475" spans="1:18" x14ac:dyDescent="0.35">
      <c r="A1475" s="163">
        <f t="shared" si="44"/>
        <v>0</v>
      </c>
      <c r="B1475" s="164"/>
      <c r="C1475" s="165">
        <f t="shared" si="45"/>
        <v>0</v>
      </c>
      <c r="D1475" s="172"/>
      <c r="E1475" s="173"/>
      <c r="F1475" s="173"/>
      <c r="G1475" s="173"/>
      <c r="H1475" s="173"/>
      <c r="I1475" s="173"/>
      <c r="J1475" s="173"/>
      <c r="K1475" s="173"/>
      <c r="L1475" s="173"/>
      <c r="M1475" s="173"/>
      <c r="N1475" s="173"/>
      <c r="O1475" s="173"/>
      <c r="P1475" s="173"/>
      <c r="Q1475" s="173"/>
      <c r="R1475" s="174"/>
    </row>
    <row r="1476" spans="1:18" x14ac:dyDescent="0.35">
      <c r="A1476" s="163">
        <f t="shared" ref="A1476:A1539" si="46">F1476</f>
        <v>0</v>
      </c>
      <c r="B1476" s="164"/>
      <c r="C1476" s="165">
        <f t="shared" ref="C1476:C1539" si="47">F1476</f>
        <v>0</v>
      </c>
      <c r="D1476" s="172"/>
      <c r="E1476" s="173"/>
      <c r="F1476" s="173"/>
      <c r="G1476" s="173"/>
      <c r="H1476" s="173"/>
      <c r="I1476" s="173"/>
      <c r="J1476" s="173"/>
      <c r="K1476" s="173"/>
      <c r="L1476" s="173"/>
      <c r="M1476" s="173"/>
      <c r="N1476" s="173"/>
      <c r="O1476" s="173"/>
      <c r="P1476" s="173"/>
      <c r="Q1476" s="173"/>
      <c r="R1476" s="174"/>
    </row>
    <row r="1477" spans="1:18" x14ac:dyDescent="0.35">
      <c r="A1477" s="163">
        <f t="shared" si="46"/>
        <v>0</v>
      </c>
      <c r="B1477" s="164"/>
      <c r="C1477" s="165">
        <f t="shared" si="47"/>
        <v>0</v>
      </c>
      <c r="D1477" s="172"/>
      <c r="E1477" s="173"/>
      <c r="F1477" s="173"/>
      <c r="G1477" s="173"/>
      <c r="H1477" s="173"/>
      <c r="I1477" s="173"/>
      <c r="J1477" s="173"/>
      <c r="K1477" s="173"/>
      <c r="L1477" s="173"/>
      <c r="M1477" s="173"/>
      <c r="N1477" s="173"/>
      <c r="O1477" s="173"/>
      <c r="P1477" s="173"/>
      <c r="Q1477" s="173"/>
      <c r="R1477" s="174"/>
    </row>
    <row r="1478" spans="1:18" x14ac:dyDescent="0.35">
      <c r="A1478" s="163">
        <f t="shared" si="46"/>
        <v>0</v>
      </c>
      <c r="B1478" s="164"/>
      <c r="C1478" s="165">
        <f t="shared" si="47"/>
        <v>0</v>
      </c>
      <c r="D1478" s="172"/>
      <c r="E1478" s="173"/>
      <c r="F1478" s="173"/>
      <c r="G1478" s="173"/>
      <c r="H1478" s="173"/>
      <c r="I1478" s="173"/>
      <c r="J1478" s="173"/>
      <c r="K1478" s="173"/>
      <c r="L1478" s="173"/>
      <c r="M1478" s="173"/>
      <c r="N1478" s="173"/>
      <c r="O1478" s="173"/>
      <c r="P1478" s="173"/>
      <c r="Q1478" s="173"/>
      <c r="R1478" s="174"/>
    </row>
    <row r="1479" spans="1:18" x14ac:dyDescent="0.35">
      <c r="A1479" s="163">
        <f t="shared" si="46"/>
        <v>0</v>
      </c>
      <c r="B1479" s="164"/>
      <c r="C1479" s="165">
        <f t="shared" si="47"/>
        <v>0</v>
      </c>
      <c r="D1479" s="172"/>
      <c r="E1479" s="173"/>
      <c r="F1479" s="173"/>
      <c r="G1479" s="173"/>
      <c r="H1479" s="173"/>
      <c r="I1479" s="173"/>
      <c r="J1479" s="173"/>
      <c r="K1479" s="173"/>
      <c r="L1479" s="173"/>
      <c r="M1479" s="173"/>
      <c r="N1479" s="173"/>
      <c r="O1479" s="173"/>
      <c r="P1479" s="173"/>
      <c r="Q1479" s="173"/>
      <c r="R1479" s="174"/>
    </row>
    <row r="1480" spans="1:18" x14ac:dyDescent="0.35">
      <c r="A1480" s="163">
        <f t="shared" si="46"/>
        <v>0</v>
      </c>
      <c r="B1480" s="164"/>
      <c r="C1480" s="165">
        <f t="shared" si="47"/>
        <v>0</v>
      </c>
      <c r="D1480" s="172"/>
      <c r="E1480" s="173"/>
      <c r="F1480" s="173"/>
      <c r="G1480" s="173"/>
      <c r="H1480" s="173"/>
      <c r="I1480" s="173"/>
      <c r="J1480" s="173"/>
      <c r="K1480" s="173"/>
      <c r="L1480" s="173"/>
      <c r="M1480" s="173"/>
      <c r="N1480" s="173"/>
      <c r="O1480" s="173"/>
      <c r="P1480" s="173"/>
      <c r="Q1480" s="173"/>
      <c r="R1480" s="174"/>
    </row>
    <row r="1481" spans="1:18" x14ac:dyDescent="0.35">
      <c r="A1481" s="163">
        <f t="shared" si="46"/>
        <v>0</v>
      </c>
      <c r="B1481" s="164"/>
      <c r="C1481" s="165">
        <f t="shared" si="47"/>
        <v>0</v>
      </c>
      <c r="D1481" s="172"/>
      <c r="E1481" s="173"/>
      <c r="F1481" s="173"/>
      <c r="G1481" s="173"/>
      <c r="H1481" s="173"/>
      <c r="I1481" s="173"/>
      <c r="J1481" s="173"/>
      <c r="K1481" s="173"/>
      <c r="L1481" s="173"/>
      <c r="M1481" s="173"/>
      <c r="N1481" s="173"/>
      <c r="O1481" s="173"/>
      <c r="P1481" s="173"/>
      <c r="Q1481" s="173"/>
      <c r="R1481" s="174"/>
    </row>
    <row r="1482" spans="1:18" x14ac:dyDescent="0.35">
      <c r="A1482" s="163">
        <f t="shared" si="46"/>
        <v>0</v>
      </c>
      <c r="B1482" s="164"/>
      <c r="C1482" s="165">
        <f t="shared" si="47"/>
        <v>0</v>
      </c>
      <c r="D1482" s="172"/>
      <c r="E1482" s="173"/>
      <c r="F1482" s="173"/>
      <c r="G1482" s="173"/>
      <c r="H1482" s="173"/>
      <c r="I1482" s="173"/>
      <c r="J1482" s="173"/>
      <c r="K1482" s="173"/>
      <c r="L1482" s="173"/>
      <c r="M1482" s="173"/>
      <c r="N1482" s="173"/>
      <c r="O1482" s="173"/>
      <c r="P1482" s="173"/>
      <c r="Q1482" s="173"/>
      <c r="R1482" s="174"/>
    </row>
    <row r="1483" spans="1:18" x14ac:dyDescent="0.35">
      <c r="A1483" s="163">
        <f t="shared" si="46"/>
        <v>0</v>
      </c>
      <c r="B1483" s="164"/>
      <c r="C1483" s="165">
        <f t="shared" si="47"/>
        <v>0</v>
      </c>
      <c r="D1483" s="172"/>
      <c r="E1483" s="173"/>
      <c r="F1483" s="173"/>
      <c r="G1483" s="173"/>
      <c r="H1483" s="173"/>
      <c r="I1483" s="173"/>
      <c r="J1483" s="173"/>
      <c r="K1483" s="173"/>
      <c r="L1483" s="173"/>
      <c r="M1483" s="173"/>
      <c r="N1483" s="173"/>
      <c r="O1483" s="173"/>
      <c r="P1483" s="173"/>
      <c r="Q1483" s="173"/>
      <c r="R1483" s="174"/>
    </row>
    <row r="1484" spans="1:18" x14ac:dyDescent="0.35">
      <c r="A1484" s="163">
        <f t="shared" si="46"/>
        <v>0</v>
      </c>
      <c r="B1484" s="164"/>
      <c r="C1484" s="165">
        <f t="shared" si="47"/>
        <v>0</v>
      </c>
      <c r="D1484" s="172"/>
      <c r="E1484" s="173"/>
      <c r="F1484" s="173"/>
      <c r="G1484" s="173"/>
      <c r="H1484" s="173"/>
      <c r="I1484" s="173"/>
      <c r="J1484" s="173"/>
      <c r="K1484" s="173"/>
      <c r="L1484" s="173"/>
      <c r="M1484" s="173"/>
      <c r="N1484" s="173"/>
      <c r="O1484" s="173"/>
      <c r="P1484" s="173"/>
      <c r="Q1484" s="173"/>
      <c r="R1484" s="174"/>
    </row>
    <row r="1485" spans="1:18" x14ac:dyDescent="0.35">
      <c r="A1485" s="163">
        <f t="shared" si="46"/>
        <v>0</v>
      </c>
      <c r="B1485" s="164"/>
      <c r="C1485" s="165">
        <f t="shared" si="47"/>
        <v>0</v>
      </c>
      <c r="D1485" s="172"/>
      <c r="E1485" s="173"/>
      <c r="F1485" s="173"/>
      <c r="G1485" s="173"/>
      <c r="H1485" s="173"/>
      <c r="I1485" s="173"/>
      <c r="J1485" s="173"/>
      <c r="K1485" s="173"/>
      <c r="L1485" s="173"/>
      <c r="M1485" s="173"/>
      <c r="N1485" s="173"/>
      <c r="O1485" s="173"/>
      <c r="P1485" s="173"/>
      <c r="Q1485" s="173"/>
      <c r="R1485" s="174"/>
    </row>
    <row r="1486" spans="1:18" x14ac:dyDescent="0.35">
      <c r="A1486" s="163">
        <f t="shared" si="46"/>
        <v>0</v>
      </c>
      <c r="B1486" s="164"/>
      <c r="C1486" s="165">
        <f t="shared" si="47"/>
        <v>0</v>
      </c>
      <c r="D1486" s="172"/>
      <c r="E1486" s="173"/>
      <c r="F1486" s="173"/>
      <c r="G1486" s="173"/>
      <c r="H1486" s="173"/>
      <c r="I1486" s="173"/>
      <c r="J1486" s="173"/>
      <c r="K1486" s="173"/>
      <c r="L1486" s="173"/>
      <c r="M1486" s="173"/>
      <c r="N1486" s="173"/>
      <c r="O1486" s="173"/>
      <c r="P1486" s="173"/>
      <c r="Q1486" s="173"/>
      <c r="R1486" s="174"/>
    </row>
    <row r="1487" spans="1:18" x14ac:dyDescent="0.35">
      <c r="A1487" s="163">
        <f t="shared" si="46"/>
        <v>0</v>
      </c>
      <c r="B1487" s="164"/>
      <c r="C1487" s="165">
        <f t="shared" si="47"/>
        <v>0</v>
      </c>
      <c r="D1487" s="172"/>
      <c r="E1487" s="173"/>
      <c r="F1487" s="173"/>
      <c r="G1487" s="173"/>
      <c r="H1487" s="173"/>
      <c r="I1487" s="173"/>
      <c r="J1487" s="173"/>
      <c r="K1487" s="173"/>
      <c r="L1487" s="173"/>
      <c r="M1487" s="173"/>
      <c r="N1487" s="173"/>
      <c r="O1487" s="173"/>
      <c r="P1487" s="173"/>
      <c r="Q1487" s="173"/>
      <c r="R1487" s="174"/>
    </row>
    <row r="1488" spans="1:18" x14ac:dyDescent="0.35">
      <c r="A1488" s="163">
        <f t="shared" si="46"/>
        <v>0</v>
      </c>
      <c r="B1488" s="164"/>
      <c r="C1488" s="165">
        <f t="shared" si="47"/>
        <v>0</v>
      </c>
      <c r="D1488" s="172"/>
      <c r="E1488" s="173"/>
      <c r="F1488" s="173"/>
      <c r="G1488" s="173"/>
      <c r="H1488" s="173"/>
      <c r="I1488" s="173"/>
      <c r="J1488" s="173"/>
      <c r="K1488" s="173"/>
      <c r="L1488" s="173"/>
      <c r="M1488" s="173"/>
      <c r="N1488" s="173"/>
      <c r="O1488" s="173"/>
      <c r="P1488" s="173"/>
      <c r="Q1488" s="173"/>
      <c r="R1488" s="174"/>
    </row>
    <row r="1489" spans="1:18" x14ac:dyDescent="0.35">
      <c r="A1489" s="163">
        <f t="shared" si="46"/>
        <v>0</v>
      </c>
      <c r="B1489" s="164"/>
      <c r="C1489" s="165">
        <f t="shared" si="47"/>
        <v>0</v>
      </c>
      <c r="D1489" s="172"/>
      <c r="E1489" s="173"/>
      <c r="F1489" s="173"/>
      <c r="G1489" s="173"/>
      <c r="H1489" s="173"/>
      <c r="I1489" s="173"/>
      <c r="J1489" s="173"/>
      <c r="K1489" s="173"/>
      <c r="L1489" s="173"/>
      <c r="M1489" s="173"/>
      <c r="N1489" s="173"/>
      <c r="O1489" s="173"/>
      <c r="P1489" s="173"/>
      <c r="Q1489" s="173"/>
      <c r="R1489" s="174"/>
    </row>
    <row r="1490" spans="1:18" x14ac:dyDescent="0.35">
      <c r="A1490" s="163">
        <f t="shared" si="46"/>
        <v>0</v>
      </c>
      <c r="B1490" s="164"/>
      <c r="C1490" s="165">
        <f t="shared" si="47"/>
        <v>0</v>
      </c>
      <c r="D1490" s="172"/>
      <c r="E1490" s="173"/>
      <c r="F1490" s="173"/>
      <c r="G1490" s="173"/>
      <c r="H1490" s="173"/>
      <c r="I1490" s="173"/>
      <c r="J1490" s="173"/>
      <c r="K1490" s="173"/>
      <c r="L1490" s="173"/>
      <c r="M1490" s="173"/>
      <c r="N1490" s="173"/>
      <c r="O1490" s="173"/>
      <c r="P1490" s="173"/>
      <c r="Q1490" s="173"/>
      <c r="R1490" s="174"/>
    </row>
    <row r="1491" spans="1:18" x14ac:dyDescent="0.35">
      <c r="A1491" s="163">
        <f t="shared" si="46"/>
        <v>0</v>
      </c>
      <c r="B1491" s="164"/>
      <c r="C1491" s="165">
        <f t="shared" si="47"/>
        <v>0</v>
      </c>
      <c r="D1491" s="172"/>
      <c r="E1491" s="173"/>
      <c r="F1491" s="173"/>
      <c r="G1491" s="173"/>
      <c r="H1491" s="173"/>
      <c r="I1491" s="173"/>
      <c r="J1491" s="173"/>
      <c r="K1491" s="173"/>
      <c r="L1491" s="173"/>
      <c r="M1491" s="173"/>
      <c r="N1491" s="173"/>
      <c r="O1491" s="173"/>
      <c r="P1491" s="173"/>
      <c r="Q1491" s="173"/>
      <c r="R1491" s="174"/>
    </row>
    <row r="1492" spans="1:18" x14ac:dyDescent="0.35">
      <c r="A1492" s="163">
        <f t="shared" si="46"/>
        <v>0</v>
      </c>
      <c r="B1492" s="164"/>
      <c r="C1492" s="165">
        <f t="shared" si="47"/>
        <v>0</v>
      </c>
      <c r="D1492" s="172"/>
      <c r="E1492" s="173"/>
      <c r="F1492" s="173"/>
      <c r="G1492" s="173"/>
      <c r="H1492" s="173"/>
      <c r="I1492" s="173"/>
      <c r="J1492" s="173"/>
      <c r="K1492" s="173"/>
      <c r="L1492" s="173"/>
      <c r="M1492" s="173"/>
      <c r="N1492" s="173"/>
      <c r="O1492" s="173"/>
      <c r="P1492" s="173"/>
      <c r="Q1492" s="173"/>
      <c r="R1492" s="174"/>
    </row>
    <row r="1493" spans="1:18" x14ac:dyDescent="0.35">
      <c r="A1493" s="163">
        <f t="shared" si="46"/>
        <v>0</v>
      </c>
      <c r="B1493" s="164"/>
      <c r="C1493" s="165">
        <f t="shared" si="47"/>
        <v>0</v>
      </c>
      <c r="D1493" s="172"/>
      <c r="E1493" s="173"/>
      <c r="F1493" s="173"/>
      <c r="G1493" s="173"/>
      <c r="H1493" s="173"/>
      <c r="I1493" s="173"/>
      <c r="J1493" s="173"/>
      <c r="K1493" s="173"/>
      <c r="L1493" s="173"/>
      <c r="M1493" s="173"/>
      <c r="N1493" s="173"/>
      <c r="O1493" s="173"/>
      <c r="P1493" s="173"/>
      <c r="Q1493" s="173"/>
      <c r="R1493" s="174"/>
    </row>
    <row r="1494" spans="1:18" x14ac:dyDescent="0.35">
      <c r="A1494" s="163">
        <f t="shared" si="46"/>
        <v>0</v>
      </c>
      <c r="B1494" s="164"/>
      <c r="C1494" s="165">
        <f t="shared" si="47"/>
        <v>0</v>
      </c>
      <c r="D1494" s="172"/>
      <c r="E1494" s="173"/>
      <c r="F1494" s="173"/>
      <c r="G1494" s="173"/>
      <c r="H1494" s="173"/>
      <c r="I1494" s="173"/>
      <c r="J1494" s="173"/>
      <c r="K1494" s="173"/>
      <c r="L1494" s="173"/>
      <c r="M1494" s="173"/>
      <c r="N1494" s="173"/>
      <c r="O1494" s="173"/>
      <c r="P1494" s="173"/>
      <c r="Q1494" s="173"/>
      <c r="R1494" s="174"/>
    </row>
    <row r="1495" spans="1:18" x14ac:dyDescent="0.35">
      <c r="A1495" s="163">
        <f t="shared" si="46"/>
        <v>0</v>
      </c>
      <c r="B1495" s="164"/>
      <c r="C1495" s="165">
        <f t="shared" si="47"/>
        <v>0</v>
      </c>
      <c r="D1495" s="172"/>
      <c r="E1495" s="173"/>
      <c r="F1495" s="173"/>
      <c r="G1495" s="173"/>
      <c r="H1495" s="173"/>
      <c r="I1495" s="173"/>
      <c r="J1495" s="173"/>
      <c r="K1495" s="173"/>
      <c r="L1495" s="173"/>
      <c r="M1495" s="173"/>
      <c r="N1495" s="173"/>
      <c r="O1495" s="173"/>
      <c r="P1495" s="173"/>
      <c r="Q1495" s="173"/>
      <c r="R1495" s="174"/>
    </row>
    <row r="1496" spans="1:18" x14ac:dyDescent="0.35">
      <c r="A1496" s="163">
        <f t="shared" si="46"/>
        <v>0</v>
      </c>
      <c r="B1496" s="164"/>
      <c r="C1496" s="165">
        <f t="shared" si="47"/>
        <v>0</v>
      </c>
      <c r="D1496" s="172"/>
      <c r="E1496" s="173"/>
      <c r="F1496" s="173"/>
      <c r="G1496" s="173"/>
      <c r="H1496" s="173"/>
      <c r="I1496" s="173"/>
      <c r="J1496" s="173"/>
      <c r="K1496" s="173"/>
      <c r="L1496" s="173"/>
      <c r="M1496" s="173"/>
      <c r="N1496" s="173"/>
      <c r="O1496" s="173"/>
      <c r="P1496" s="173"/>
      <c r="Q1496" s="173"/>
      <c r="R1496" s="174"/>
    </row>
    <row r="1497" spans="1:18" x14ac:dyDescent="0.35">
      <c r="A1497" s="163">
        <f t="shared" si="46"/>
        <v>0</v>
      </c>
      <c r="B1497" s="164"/>
      <c r="C1497" s="165">
        <f t="shared" si="47"/>
        <v>0</v>
      </c>
      <c r="D1497" s="172"/>
      <c r="E1497" s="173"/>
      <c r="F1497" s="173"/>
      <c r="G1497" s="173"/>
      <c r="H1497" s="173"/>
      <c r="I1497" s="173"/>
      <c r="J1497" s="173"/>
      <c r="K1497" s="173"/>
      <c r="L1497" s="173"/>
      <c r="M1497" s="173"/>
      <c r="N1497" s="173"/>
      <c r="O1497" s="173"/>
      <c r="P1497" s="173"/>
      <c r="Q1497" s="173"/>
      <c r="R1497" s="174"/>
    </row>
    <row r="1498" spans="1:18" x14ac:dyDescent="0.35">
      <c r="A1498" s="163">
        <f t="shared" si="46"/>
        <v>0</v>
      </c>
      <c r="B1498" s="164"/>
      <c r="C1498" s="165">
        <f t="shared" si="47"/>
        <v>0</v>
      </c>
      <c r="D1498" s="172"/>
      <c r="E1498" s="173"/>
      <c r="F1498" s="173"/>
      <c r="G1498" s="173"/>
      <c r="H1498" s="173"/>
      <c r="I1498" s="173"/>
      <c r="J1498" s="173"/>
      <c r="K1498" s="173"/>
      <c r="L1498" s="173"/>
      <c r="M1498" s="173"/>
      <c r="N1498" s="173"/>
      <c r="O1498" s="173"/>
      <c r="P1498" s="173"/>
      <c r="Q1498" s="173"/>
      <c r="R1498" s="174"/>
    </row>
    <row r="1499" spans="1:18" x14ac:dyDescent="0.35">
      <c r="A1499" s="163">
        <f t="shared" si="46"/>
        <v>0</v>
      </c>
      <c r="B1499" s="164"/>
      <c r="C1499" s="165">
        <f t="shared" si="47"/>
        <v>0</v>
      </c>
      <c r="D1499" s="172"/>
      <c r="E1499" s="173"/>
      <c r="F1499" s="173"/>
      <c r="G1499" s="173"/>
      <c r="H1499" s="173"/>
      <c r="I1499" s="173"/>
      <c r="J1499" s="173"/>
      <c r="K1499" s="173"/>
      <c r="L1499" s="173"/>
      <c r="M1499" s="173"/>
      <c r="N1499" s="173"/>
      <c r="O1499" s="173"/>
      <c r="P1499" s="173"/>
      <c r="Q1499" s="173"/>
      <c r="R1499" s="174"/>
    </row>
    <row r="1500" spans="1:18" x14ac:dyDescent="0.35">
      <c r="A1500" s="163">
        <f t="shared" si="46"/>
        <v>0</v>
      </c>
      <c r="B1500" s="164"/>
      <c r="C1500" s="165">
        <f t="shared" si="47"/>
        <v>0</v>
      </c>
      <c r="D1500" s="172"/>
      <c r="E1500" s="173"/>
      <c r="F1500" s="173"/>
      <c r="G1500" s="173"/>
      <c r="H1500" s="173"/>
      <c r="I1500" s="173"/>
      <c r="J1500" s="173"/>
      <c r="K1500" s="173"/>
      <c r="L1500" s="173"/>
      <c r="M1500" s="173"/>
      <c r="N1500" s="173"/>
      <c r="O1500" s="173"/>
      <c r="P1500" s="173"/>
      <c r="Q1500" s="173"/>
      <c r="R1500" s="174"/>
    </row>
    <row r="1501" spans="1:18" x14ac:dyDescent="0.35">
      <c r="A1501" s="163">
        <f t="shared" si="46"/>
        <v>0</v>
      </c>
      <c r="B1501" s="164"/>
      <c r="C1501" s="165">
        <f t="shared" si="47"/>
        <v>0</v>
      </c>
      <c r="D1501" s="172"/>
      <c r="E1501" s="173"/>
      <c r="F1501" s="173"/>
      <c r="G1501" s="173"/>
      <c r="H1501" s="173"/>
      <c r="I1501" s="173"/>
      <c r="J1501" s="173"/>
      <c r="K1501" s="173"/>
      <c r="L1501" s="173"/>
      <c r="M1501" s="173"/>
      <c r="N1501" s="173"/>
      <c r="O1501" s="173"/>
      <c r="P1501" s="173"/>
      <c r="Q1501" s="173"/>
      <c r="R1501" s="174"/>
    </row>
    <row r="1502" spans="1:18" x14ac:dyDescent="0.35">
      <c r="A1502" s="163">
        <f t="shared" si="46"/>
        <v>0</v>
      </c>
      <c r="B1502" s="164"/>
      <c r="C1502" s="165">
        <f t="shared" si="47"/>
        <v>0</v>
      </c>
      <c r="D1502" s="172"/>
      <c r="E1502" s="173"/>
      <c r="F1502" s="173"/>
      <c r="G1502" s="173"/>
      <c r="H1502" s="173"/>
      <c r="I1502" s="173"/>
      <c r="J1502" s="173"/>
      <c r="K1502" s="173"/>
      <c r="L1502" s="173"/>
      <c r="M1502" s="173"/>
      <c r="N1502" s="173"/>
      <c r="O1502" s="173"/>
      <c r="P1502" s="173"/>
      <c r="Q1502" s="173"/>
      <c r="R1502" s="174"/>
    </row>
    <row r="1503" spans="1:18" x14ac:dyDescent="0.35">
      <c r="A1503" s="163">
        <f t="shared" si="46"/>
        <v>0</v>
      </c>
      <c r="B1503" s="164"/>
      <c r="C1503" s="165">
        <f t="shared" si="47"/>
        <v>0</v>
      </c>
      <c r="D1503" s="172"/>
      <c r="E1503" s="173"/>
      <c r="F1503" s="173"/>
      <c r="G1503" s="173"/>
      <c r="H1503" s="173"/>
      <c r="I1503" s="173"/>
      <c r="J1503" s="173"/>
      <c r="K1503" s="173"/>
      <c r="L1503" s="173"/>
      <c r="M1503" s="173"/>
      <c r="N1503" s="173"/>
      <c r="O1503" s="173"/>
      <c r="P1503" s="173"/>
      <c r="Q1503" s="173"/>
      <c r="R1503" s="174"/>
    </row>
    <row r="1504" spans="1:18" x14ac:dyDescent="0.35">
      <c r="A1504" s="163">
        <f t="shared" si="46"/>
        <v>0</v>
      </c>
      <c r="B1504" s="164"/>
      <c r="C1504" s="165">
        <f t="shared" si="47"/>
        <v>0</v>
      </c>
      <c r="D1504" s="172"/>
      <c r="E1504" s="173"/>
      <c r="F1504" s="173"/>
      <c r="G1504" s="173"/>
      <c r="H1504" s="173"/>
      <c r="I1504" s="173"/>
      <c r="J1504" s="173"/>
      <c r="K1504" s="173"/>
      <c r="L1504" s="173"/>
      <c r="M1504" s="173"/>
      <c r="N1504" s="173"/>
      <c r="O1504" s="173"/>
      <c r="P1504" s="173"/>
      <c r="Q1504" s="173"/>
      <c r="R1504" s="174"/>
    </row>
    <row r="1505" spans="1:18" x14ac:dyDescent="0.35">
      <c r="A1505" s="163">
        <f t="shared" si="46"/>
        <v>0</v>
      </c>
      <c r="B1505" s="164"/>
      <c r="C1505" s="165">
        <f t="shared" si="47"/>
        <v>0</v>
      </c>
      <c r="D1505" s="172"/>
      <c r="E1505" s="173"/>
      <c r="F1505" s="173"/>
      <c r="G1505" s="173"/>
      <c r="H1505" s="173"/>
      <c r="I1505" s="173"/>
      <c r="J1505" s="173"/>
      <c r="K1505" s="173"/>
      <c r="L1505" s="173"/>
      <c r="M1505" s="173"/>
      <c r="N1505" s="173"/>
      <c r="O1505" s="173"/>
      <c r="P1505" s="173"/>
      <c r="Q1505" s="173"/>
      <c r="R1505" s="174"/>
    </row>
    <row r="1506" spans="1:18" x14ac:dyDescent="0.35">
      <c r="A1506" s="163">
        <f t="shared" si="46"/>
        <v>0</v>
      </c>
      <c r="B1506" s="164"/>
      <c r="C1506" s="165">
        <f t="shared" si="47"/>
        <v>0</v>
      </c>
      <c r="D1506" s="172"/>
      <c r="E1506" s="173"/>
      <c r="F1506" s="173"/>
      <c r="G1506" s="173"/>
      <c r="H1506" s="173"/>
      <c r="I1506" s="173"/>
      <c r="J1506" s="173"/>
      <c r="K1506" s="173"/>
      <c r="L1506" s="173"/>
      <c r="M1506" s="173"/>
      <c r="N1506" s="173"/>
      <c r="O1506" s="173"/>
      <c r="P1506" s="173"/>
      <c r="Q1506" s="173"/>
      <c r="R1506" s="174"/>
    </row>
    <row r="1507" spans="1:18" x14ac:dyDescent="0.35">
      <c r="A1507" s="163">
        <f t="shared" si="46"/>
        <v>0</v>
      </c>
      <c r="B1507" s="164"/>
      <c r="C1507" s="165">
        <f t="shared" si="47"/>
        <v>0</v>
      </c>
      <c r="D1507" s="172"/>
      <c r="E1507" s="173"/>
      <c r="F1507" s="173"/>
      <c r="G1507" s="173"/>
      <c r="H1507" s="173"/>
      <c r="I1507" s="173"/>
      <c r="J1507" s="173"/>
      <c r="K1507" s="173"/>
      <c r="L1507" s="173"/>
      <c r="M1507" s="173"/>
      <c r="N1507" s="173"/>
      <c r="O1507" s="173"/>
      <c r="P1507" s="173"/>
      <c r="Q1507" s="173"/>
      <c r="R1507" s="174"/>
    </row>
    <row r="1508" spans="1:18" x14ac:dyDescent="0.35">
      <c r="A1508" s="163">
        <f t="shared" si="46"/>
        <v>0</v>
      </c>
      <c r="B1508" s="164"/>
      <c r="C1508" s="165">
        <f t="shared" si="47"/>
        <v>0</v>
      </c>
      <c r="D1508" s="172"/>
      <c r="E1508" s="173"/>
      <c r="F1508" s="173"/>
      <c r="G1508" s="173"/>
      <c r="H1508" s="173"/>
      <c r="I1508" s="173"/>
      <c r="J1508" s="173"/>
      <c r="K1508" s="173"/>
      <c r="L1508" s="173"/>
      <c r="M1508" s="173"/>
      <c r="N1508" s="173"/>
      <c r="O1508" s="173"/>
      <c r="P1508" s="173"/>
      <c r="Q1508" s="173"/>
      <c r="R1508" s="174"/>
    </row>
    <row r="1509" spans="1:18" x14ac:dyDescent="0.35">
      <c r="A1509" s="163">
        <f t="shared" si="46"/>
        <v>0</v>
      </c>
      <c r="B1509" s="164"/>
      <c r="C1509" s="165">
        <f t="shared" si="47"/>
        <v>0</v>
      </c>
      <c r="D1509" s="172"/>
      <c r="E1509" s="173"/>
      <c r="F1509" s="173"/>
      <c r="G1509" s="173"/>
      <c r="H1509" s="173"/>
      <c r="I1509" s="173"/>
      <c r="J1509" s="173"/>
      <c r="K1509" s="173"/>
      <c r="L1509" s="173"/>
      <c r="M1509" s="173"/>
      <c r="N1509" s="173"/>
      <c r="O1509" s="173"/>
      <c r="P1509" s="173"/>
      <c r="Q1509" s="173"/>
      <c r="R1509" s="174"/>
    </row>
    <row r="1510" spans="1:18" x14ac:dyDescent="0.35">
      <c r="A1510" s="163">
        <f t="shared" si="46"/>
        <v>0</v>
      </c>
      <c r="B1510" s="164"/>
      <c r="C1510" s="165">
        <f t="shared" si="47"/>
        <v>0</v>
      </c>
      <c r="D1510" s="172"/>
      <c r="E1510" s="173"/>
      <c r="F1510" s="173"/>
      <c r="G1510" s="173"/>
      <c r="H1510" s="173"/>
      <c r="I1510" s="173"/>
      <c r="J1510" s="173"/>
      <c r="K1510" s="173"/>
      <c r="L1510" s="173"/>
      <c r="M1510" s="173"/>
      <c r="N1510" s="173"/>
      <c r="O1510" s="173"/>
      <c r="P1510" s="173"/>
      <c r="Q1510" s="173"/>
      <c r="R1510" s="174"/>
    </row>
    <row r="1511" spans="1:18" x14ac:dyDescent="0.35">
      <c r="A1511" s="163">
        <f t="shared" si="46"/>
        <v>0</v>
      </c>
      <c r="B1511" s="164"/>
      <c r="C1511" s="165">
        <f t="shared" si="47"/>
        <v>0</v>
      </c>
      <c r="D1511" s="172"/>
      <c r="E1511" s="173"/>
      <c r="F1511" s="173"/>
      <c r="G1511" s="173"/>
      <c r="H1511" s="173"/>
      <c r="I1511" s="173"/>
      <c r="J1511" s="173"/>
      <c r="K1511" s="173"/>
      <c r="L1511" s="173"/>
      <c r="M1511" s="173"/>
      <c r="N1511" s="173"/>
      <c r="O1511" s="173"/>
      <c r="P1511" s="173"/>
      <c r="Q1511" s="173"/>
      <c r="R1511" s="174"/>
    </row>
    <row r="1512" spans="1:18" x14ac:dyDescent="0.35">
      <c r="A1512" s="163">
        <f t="shared" si="46"/>
        <v>0</v>
      </c>
      <c r="B1512" s="164"/>
      <c r="C1512" s="165">
        <f t="shared" si="47"/>
        <v>0</v>
      </c>
      <c r="D1512" s="172"/>
      <c r="E1512" s="173"/>
      <c r="F1512" s="173"/>
      <c r="G1512" s="173"/>
      <c r="H1512" s="173"/>
      <c r="I1512" s="173"/>
      <c r="J1512" s="173"/>
      <c r="K1512" s="173"/>
      <c r="L1512" s="173"/>
      <c r="M1512" s="173"/>
      <c r="N1512" s="173"/>
      <c r="O1512" s="173"/>
      <c r="P1512" s="173"/>
      <c r="Q1512" s="173"/>
      <c r="R1512" s="174"/>
    </row>
    <row r="1513" spans="1:18" x14ac:dyDescent="0.35">
      <c r="A1513" s="163">
        <f t="shared" si="46"/>
        <v>0</v>
      </c>
      <c r="B1513" s="164"/>
      <c r="C1513" s="165">
        <f t="shared" si="47"/>
        <v>0</v>
      </c>
      <c r="D1513" s="172"/>
      <c r="E1513" s="173"/>
      <c r="F1513" s="173"/>
      <c r="G1513" s="173"/>
      <c r="H1513" s="173"/>
      <c r="I1513" s="173"/>
      <c r="J1513" s="173"/>
      <c r="K1513" s="173"/>
      <c r="L1513" s="173"/>
      <c r="M1513" s="173"/>
      <c r="N1513" s="173"/>
      <c r="O1513" s="173"/>
      <c r="P1513" s="173"/>
      <c r="Q1513" s="173"/>
      <c r="R1513" s="174"/>
    </row>
    <row r="1514" spans="1:18" x14ac:dyDescent="0.35">
      <c r="A1514" s="163">
        <f t="shared" si="46"/>
        <v>0</v>
      </c>
      <c r="B1514" s="164"/>
      <c r="C1514" s="165">
        <f t="shared" si="47"/>
        <v>0</v>
      </c>
      <c r="D1514" s="172"/>
      <c r="E1514" s="173"/>
      <c r="F1514" s="173"/>
      <c r="G1514" s="173"/>
      <c r="H1514" s="173"/>
      <c r="I1514" s="173"/>
      <c r="J1514" s="173"/>
      <c r="K1514" s="173"/>
      <c r="L1514" s="173"/>
      <c r="M1514" s="173"/>
      <c r="N1514" s="173"/>
      <c r="O1514" s="173"/>
      <c r="P1514" s="173"/>
      <c r="Q1514" s="173"/>
      <c r="R1514" s="174"/>
    </row>
    <row r="1515" spans="1:18" x14ac:dyDescent="0.35">
      <c r="A1515" s="163">
        <f t="shared" si="46"/>
        <v>0</v>
      </c>
      <c r="B1515" s="164"/>
      <c r="C1515" s="165">
        <f t="shared" si="47"/>
        <v>0</v>
      </c>
      <c r="D1515" s="172"/>
      <c r="E1515" s="173"/>
      <c r="F1515" s="173"/>
      <c r="G1515" s="173"/>
      <c r="H1515" s="173"/>
      <c r="I1515" s="173"/>
      <c r="J1515" s="173"/>
      <c r="K1515" s="173"/>
      <c r="L1515" s="173"/>
      <c r="M1515" s="173"/>
      <c r="N1515" s="173"/>
      <c r="O1515" s="173"/>
      <c r="P1515" s="173"/>
      <c r="Q1515" s="173"/>
      <c r="R1515" s="174"/>
    </row>
    <row r="1516" spans="1:18" x14ac:dyDescent="0.35">
      <c r="A1516" s="163">
        <f t="shared" si="46"/>
        <v>0</v>
      </c>
      <c r="B1516" s="164"/>
      <c r="C1516" s="165">
        <f t="shared" si="47"/>
        <v>0</v>
      </c>
      <c r="D1516" s="172"/>
      <c r="E1516" s="173"/>
      <c r="F1516" s="173"/>
      <c r="G1516" s="173"/>
      <c r="H1516" s="173"/>
      <c r="I1516" s="173"/>
      <c r="J1516" s="173"/>
      <c r="K1516" s="173"/>
      <c r="L1516" s="173"/>
      <c r="M1516" s="173"/>
      <c r="N1516" s="173"/>
      <c r="O1516" s="173"/>
      <c r="P1516" s="173"/>
      <c r="Q1516" s="173"/>
      <c r="R1516" s="174"/>
    </row>
    <row r="1517" spans="1:18" x14ac:dyDescent="0.35">
      <c r="A1517" s="163">
        <f t="shared" si="46"/>
        <v>0</v>
      </c>
      <c r="B1517" s="164"/>
      <c r="C1517" s="165">
        <f t="shared" si="47"/>
        <v>0</v>
      </c>
      <c r="D1517" s="172"/>
      <c r="E1517" s="173"/>
      <c r="F1517" s="173"/>
      <c r="G1517" s="173"/>
      <c r="H1517" s="173"/>
      <c r="I1517" s="173"/>
      <c r="J1517" s="173"/>
      <c r="K1517" s="173"/>
      <c r="L1517" s="173"/>
      <c r="M1517" s="173"/>
      <c r="N1517" s="173"/>
      <c r="O1517" s="173"/>
      <c r="P1517" s="173"/>
      <c r="Q1517" s="173"/>
      <c r="R1517" s="174"/>
    </row>
    <row r="1518" spans="1:18" x14ac:dyDescent="0.35">
      <c r="A1518" s="163">
        <f t="shared" si="46"/>
        <v>0</v>
      </c>
      <c r="B1518" s="164"/>
      <c r="C1518" s="165">
        <f t="shared" si="47"/>
        <v>0</v>
      </c>
      <c r="D1518" s="172"/>
      <c r="E1518" s="173"/>
      <c r="F1518" s="173"/>
      <c r="G1518" s="173"/>
      <c r="H1518" s="173"/>
      <c r="I1518" s="173"/>
      <c r="J1518" s="173"/>
      <c r="K1518" s="173"/>
      <c r="L1518" s="173"/>
      <c r="M1518" s="173"/>
      <c r="N1518" s="173"/>
      <c r="O1518" s="173"/>
      <c r="P1518" s="173"/>
      <c r="Q1518" s="173"/>
      <c r="R1518" s="174"/>
    </row>
    <row r="1519" spans="1:18" x14ac:dyDescent="0.35">
      <c r="A1519" s="163">
        <f t="shared" si="46"/>
        <v>0</v>
      </c>
      <c r="B1519" s="164"/>
      <c r="C1519" s="165">
        <f t="shared" si="47"/>
        <v>0</v>
      </c>
      <c r="D1519" s="172"/>
      <c r="E1519" s="173"/>
      <c r="F1519" s="173"/>
      <c r="G1519" s="173"/>
      <c r="H1519" s="173"/>
      <c r="I1519" s="173"/>
      <c r="J1519" s="173"/>
      <c r="K1519" s="173"/>
      <c r="L1519" s="173"/>
      <c r="M1519" s="173"/>
      <c r="N1519" s="173"/>
      <c r="O1519" s="173"/>
      <c r="P1519" s="173"/>
      <c r="Q1519" s="173"/>
      <c r="R1519" s="174"/>
    </row>
    <row r="1520" spans="1:18" x14ac:dyDescent="0.35">
      <c r="A1520" s="163">
        <f t="shared" si="46"/>
        <v>0</v>
      </c>
      <c r="B1520" s="164"/>
      <c r="C1520" s="165">
        <f t="shared" si="47"/>
        <v>0</v>
      </c>
      <c r="D1520" s="172"/>
      <c r="E1520" s="173"/>
      <c r="F1520" s="173"/>
      <c r="G1520" s="173"/>
      <c r="H1520" s="173"/>
      <c r="I1520" s="173"/>
      <c r="J1520" s="173"/>
      <c r="K1520" s="173"/>
      <c r="L1520" s="173"/>
      <c r="M1520" s="173"/>
      <c r="N1520" s="173"/>
      <c r="O1520" s="173"/>
      <c r="P1520" s="173"/>
      <c r="Q1520" s="173"/>
      <c r="R1520" s="174"/>
    </row>
    <row r="1521" spans="1:18" x14ac:dyDescent="0.35">
      <c r="A1521" s="163">
        <f t="shared" si="46"/>
        <v>0</v>
      </c>
      <c r="B1521" s="164"/>
      <c r="C1521" s="165">
        <f t="shared" si="47"/>
        <v>0</v>
      </c>
      <c r="D1521" s="172"/>
      <c r="E1521" s="173"/>
      <c r="F1521" s="173"/>
      <c r="G1521" s="173"/>
      <c r="H1521" s="173"/>
      <c r="I1521" s="173"/>
      <c r="J1521" s="173"/>
      <c r="K1521" s="173"/>
      <c r="L1521" s="173"/>
      <c r="M1521" s="173"/>
      <c r="N1521" s="173"/>
      <c r="O1521" s="173"/>
      <c r="P1521" s="173"/>
      <c r="Q1521" s="173"/>
      <c r="R1521" s="174"/>
    </row>
    <row r="1522" spans="1:18" x14ac:dyDescent="0.35">
      <c r="A1522" s="163">
        <f t="shared" si="46"/>
        <v>0</v>
      </c>
      <c r="B1522" s="164"/>
      <c r="C1522" s="165">
        <f t="shared" si="47"/>
        <v>0</v>
      </c>
      <c r="D1522" s="172"/>
      <c r="E1522" s="173"/>
      <c r="F1522" s="173"/>
      <c r="G1522" s="173"/>
      <c r="H1522" s="173"/>
      <c r="I1522" s="173"/>
      <c r="J1522" s="173"/>
      <c r="K1522" s="173"/>
      <c r="L1522" s="173"/>
      <c r="M1522" s="173"/>
      <c r="N1522" s="173"/>
      <c r="O1522" s="173"/>
      <c r="P1522" s="173"/>
      <c r="Q1522" s="173"/>
      <c r="R1522" s="174"/>
    </row>
    <row r="1523" spans="1:18" x14ac:dyDescent="0.35">
      <c r="A1523" s="163">
        <f t="shared" si="46"/>
        <v>0</v>
      </c>
      <c r="B1523" s="164"/>
      <c r="C1523" s="165">
        <f t="shared" si="47"/>
        <v>0</v>
      </c>
      <c r="D1523" s="172"/>
      <c r="E1523" s="173"/>
      <c r="F1523" s="173"/>
      <c r="G1523" s="173"/>
      <c r="H1523" s="173"/>
      <c r="I1523" s="173"/>
      <c r="J1523" s="173"/>
      <c r="K1523" s="173"/>
      <c r="L1523" s="173"/>
      <c r="M1523" s="173"/>
      <c r="N1523" s="173"/>
      <c r="O1523" s="173"/>
      <c r="P1523" s="173"/>
      <c r="Q1523" s="173"/>
      <c r="R1523" s="174"/>
    </row>
    <row r="1524" spans="1:18" x14ac:dyDescent="0.35">
      <c r="A1524" s="163">
        <f t="shared" si="46"/>
        <v>0</v>
      </c>
      <c r="B1524" s="164"/>
      <c r="C1524" s="165">
        <f t="shared" si="47"/>
        <v>0</v>
      </c>
      <c r="D1524" s="172"/>
      <c r="E1524" s="173"/>
      <c r="F1524" s="173"/>
      <c r="G1524" s="173"/>
      <c r="H1524" s="173"/>
      <c r="I1524" s="173"/>
      <c r="J1524" s="173"/>
      <c r="K1524" s="173"/>
      <c r="L1524" s="173"/>
      <c r="M1524" s="173"/>
      <c r="N1524" s="173"/>
      <c r="O1524" s="173"/>
      <c r="P1524" s="173"/>
      <c r="Q1524" s="173"/>
      <c r="R1524" s="174"/>
    </row>
    <row r="1525" spans="1:18" x14ac:dyDescent="0.35">
      <c r="A1525" s="163">
        <f t="shared" si="46"/>
        <v>0</v>
      </c>
      <c r="B1525" s="164"/>
      <c r="C1525" s="165">
        <f t="shared" si="47"/>
        <v>0</v>
      </c>
      <c r="D1525" s="172"/>
      <c r="E1525" s="173"/>
      <c r="F1525" s="173"/>
      <c r="G1525" s="173"/>
      <c r="H1525" s="173"/>
      <c r="I1525" s="173"/>
      <c r="J1525" s="173"/>
      <c r="K1525" s="173"/>
      <c r="L1525" s="173"/>
      <c r="M1525" s="173"/>
      <c r="N1525" s="173"/>
      <c r="O1525" s="173"/>
      <c r="P1525" s="173"/>
      <c r="Q1525" s="173"/>
      <c r="R1525" s="174"/>
    </row>
    <row r="1526" spans="1:18" x14ac:dyDescent="0.35">
      <c r="A1526" s="163">
        <f t="shared" si="46"/>
        <v>0</v>
      </c>
      <c r="B1526" s="164"/>
      <c r="C1526" s="165">
        <f t="shared" si="47"/>
        <v>0</v>
      </c>
      <c r="D1526" s="172"/>
      <c r="E1526" s="173"/>
      <c r="F1526" s="173"/>
      <c r="G1526" s="173"/>
      <c r="H1526" s="173"/>
      <c r="I1526" s="173"/>
      <c r="J1526" s="173"/>
      <c r="K1526" s="173"/>
      <c r="L1526" s="173"/>
      <c r="M1526" s="173"/>
      <c r="N1526" s="173"/>
      <c r="O1526" s="173"/>
      <c r="P1526" s="173"/>
      <c r="Q1526" s="173"/>
      <c r="R1526" s="174"/>
    </row>
    <row r="1527" spans="1:18" x14ac:dyDescent="0.35">
      <c r="A1527" s="163">
        <f t="shared" si="46"/>
        <v>0</v>
      </c>
      <c r="B1527" s="164"/>
      <c r="C1527" s="165">
        <f t="shared" si="47"/>
        <v>0</v>
      </c>
      <c r="D1527" s="172"/>
      <c r="E1527" s="173"/>
      <c r="F1527" s="173"/>
      <c r="G1527" s="173"/>
      <c r="H1527" s="173"/>
      <c r="I1527" s="173"/>
      <c r="J1527" s="173"/>
      <c r="K1527" s="173"/>
      <c r="L1527" s="173"/>
      <c r="M1527" s="173"/>
      <c r="N1527" s="173"/>
      <c r="O1527" s="173"/>
      <c r="P1527" s="173"/>
      <c r="Q1527" s="173"/>
      <c r="R1527" s="174"/>
    </row>
    <row r="1528" spans="1:18" x14ac:dyDescent="0.35">
      <c r="A1528" s="163">
        <f t="shared" si="46"/>
        <v>0</v>
      </c>
      <c r="B1528" s="164"/>
      <c r="C1528" s="165">
        <f t="shared" si="47"/>
        <v>0</v>
      </c>
      <c r="D1528" s="172"/>
      <c r="E1528" s="173"/>
      <c r="F1528" s="173"/>
      <c r="G1528" s="173"/>
      <c r="H1528" s="173"/>
      <c r="I1528" s="173"/>
      <c r="J1528" s="173"/>
      <c r="K1528" s="173"/>
      <c r="L1528" s="173"/>
      <c r="M1528" s="173"/>
      <c r="N1528" s="173"/>
      <c r="O1528" s="173"/>
      <c r="P1528" s="173"/>
      <c r="Q1528" s="173"/>
      <c r="R1528" s="174"/>
    </row>
    <row r="1529" spans="1:18" x14ac:dyDescent="0.35">
      <c r="A1529" s="163">
        <f t="shared" si="46"/>
        <v>0</v>
      </c>
      <c r="B1529" s="164"/>
      <c r="C1529" s="165">
        <f t="shared" si="47"/>
        <v>0</v>
      </c>
      <c r="D1529" s="172"/>
      <c r="E1529" s="173"/>
      <c r="F1529" s="173"/>
      <c r="G1529" s="173"/>
      <c r="H1529" s="173"/>
      <c r="I1529" s="173"/>
      <c r="J1529" s="173"/>
      <c r="K1529" s="173"/>
      <c r="L1529" s="173"/>
      <c r="M1529" s="173"/>
      <c r="N1529" s="173"/>
      <c r="O1529" s="173"/>
      <c r="P1529" s="173"/>
      <c r="Q1529" s="173"/>
      <c r="R1529" s="174"/>
    </row>
    <row r="1530" spans="1:18" x14ac:dyDescent="0.35">
      <c r="A1530" s="163">
        <f t="shared" si="46"/>
        <v>0</v>
      </c>
      <c r="B1530" s="164"/>
      <c r="C1530" s="165">
        <f t="shared" si="47"/>
        <v>0</v>
      </c>
      <c r="D1530" s="172"/>
      <c r="E1530" s="173"/>
      <c r="F1530" s="173"/>
      <c r="G1530" s="173"/>
      <c r="H1530" s="173"/>
      <c r="I1530" s="173"/>
      <c r="J1530" s="173"/>
      <c r="K1530" s="173"/>
      <c r="L1530" s="173"/>
      <c r="M1530" s="173"/>
      <c r="N1530" s="173"/>
      <c r="O1530" s="173"/>
      <c r="P1530" s="173"/>
      <c r="Q1530" s="173"/>
      <c r="R1530" s="174"/>
    </row>
    <row r="1531" spans="1:18" x14ac:dyDescent="0.35">
      <c r="A1531" s="163">
        <f t="shared" si="46"/>
        <v>0</v>
      </c>
      <c r="B1531" s="164"/>
      <c r="C1531" s="165">
        <f t="shared" si="47"/>
        <v>0</v>
      </c>
      <c r="D1531" s="172"/>
      <c r="E1531" s="173"/>
      <c r="F1531" s="173"/>
      <c r="G1531" s="173"/>
      <c r="H1531" s="173"/>
      <c r="I1531" s="173"/>
      <c r="J1531" s="173"/>
      <c r="K1531" s="173"/>
      <c r="L1531" s="173"/>
      <c r="M1531" s="173"/>
      <c r="N1531" s="173"/>
      <c r="O1531" s="173"/>
      <c r="P1531" s="173"/>
      <c r="Q1531" s="173"/>
      <c r="R1531" s="174"/>
    </row>
    <row r="1532" spans="1:18" x14ac:dyDescent="0.35">
      <c r="A1532" s="163">
        <f t="shared" si="46"/>
        <v>0</v>
      </c>
      <c r="B1532" s="164"/>
      <c r="C1532" s="165">
        <f t="shared" si="47"/>
        <v>0</v>
      </c>
      <c r="D1532" s="172"/>
      <c r="E1532" s="173"/>
      <c r="F1532" s="173"/>
      <c r="G1532" s="173"/>
      <c r="H1532" s="173"/>
      <c r="I1532" s="173"/>
      <c r="J1532" s="173"/>
      <c r="K1532" s="173"/>
      <c r="L1532" s="173"/>
      <c r="M1532" s="173"/>
      <c r="N1532" s="173"/>
      <c r="O1532" s="173"/>
      <c r="P1532" s="173"/>
      <c r="Q1532" s="173"/>
      <c r="R1532" s="174"/>
    </row>
    <row r="1533" spans="1:18" x14ac:dyDescent="0.35">
      <c r="A1533" s="163">
        <f t="shared" si="46"/>
        <v>0</v>
      </c>
      <c r="B1533" s="164"/>
      <c r="C1533" s="165">
        <f t="shared" si="47"/>
        <v>0</v>
      </c>
      <c r="D1533" s="172"/>
      <c r="E1533" s="173"/>
      <c r="F1533" s="173"/>
      <c r="G1533" s="173"/>
      <c r="H1533" s="173"/>
      <c r="I1533" s="173"/>
      <c r="J1533" s="173"/>
      <c r="K1533" s="173"/>
      <c r="L1533" s="173"/>
      <c r="M1533" s="173"/>
      <c r="N1533" s="173"/>
      <c r="O1533" s="173"/>
      <c r="P1533" s="173"/>
      <c r="Q1533" s="173"/>
      <c r="R1533" s="174"/>
    </row>
    <row r="1534" spans="1:18" x14ac:dyDescent="0.35">
      <c r="A1534" s="163">
        <f t="shared" si="46"/>
        <v>0</v>
      </c>
      <c r="B1534" s="164"/>
      <c r="C1534" s="165">
        <f t="shared" si="47"/>
        <v>0</v>
      </c>
      <c r="D1534" s="172"/>
      <c r="E1534" s="173"/>
      <c r="F1534" s="173"/>
      <c r="G1534" s="173"/>
      <c r="H1534" s="173"/>
      <c r="I1534" s="173"/>
      <c r="J1534" s="173"/>
      <c r="K1534" s="173"/>
      <c r="L1534" s="173"/>
      <c r="M1534" s="173"/>
      <c r="N1534" s="173"/>
      <c r="O1534" s="173"/>
      <c r="P1534" s="173"/>
      <c r="Q1534" s="173"/>
      <c r="R1534" s="174"/>
    </row>
    <row r="1535" spans="1:18" x14ac:dyDescent="0.35">
      <c r="A1535" s="163">
        <f t="shared" si="46"/>
        <v>0</v>
      </c>
      <c r="B1535" s="164"/>
      <c r="C1535" s="165">
        <f t="shared" si="47"/>
        <v>0</v>
      </c>
      <c r="D1535" s="172"/>
      <c r="E1535" s="173"/>
      <c r="F1535" s="173"/>
      <c r="G1535" s="173"/>
      <c r="H1535" s="173"/>
      <c r="I1535" s="173"/>
      <c r="J1535" s="173"/>
      <c r="K1535" s="173"/>
      <c r="L1535" s="173"/>
      <c r="M1535" s="173"/>
      <c r="N1535" s="173"/>
      <c r="O1535" s="173"/>
      <c r="P1535" s="173"/>
      <c r="Q1535" s="173"/>
      <c r="R1535" s="174"/>
    </row>
    <row r="1536" spans="1:18" x14ac:dyDescent="0.35">
      <c r="A1536" s="163">
        <f t="shared" si="46"/>
        <v>0</v>
      </c>
      <c r="B1536" s="164"/>
      <c r="C1536" s="165">
        <f t="shared" si="47"/>
        <v>0</v>
      </c>
      <c r="D1536" s="172"/>
      <c r="E1536" s="173"/>
      <c r="F1536" s="173"/>
      <c r="G1536" s="173"/>
      <c r="H1536" s="173"/>
      <c r="I1536" s="173"/>
      <c r="J1536" s="173"/>
      <c r="K1536" s="173"/>
      <c r="L1536" s="173"/>
      <c r="M1536" s="173"/>
      <c r="N1536" s="173"/>
      <c r="O1536" s="173"/>
      <c r="P1536" s="173"/>
      <c r="Q1536" s="173"/>
      <c r="R1536" s="174"/>
    </row>
    <row r="1537" spans="1:18" x14ac:dyDescent="0.35">
      <c r="A1537" s="163">
        <f t="shared" si="46"/>
        <v>0</v>
      </c>
      <c r="B1537" s="164"/>
      <c r="C1537" s="165">
        <f t="shared" si="47"/>
        <v>0</v>
      </c>
      <c r="D1537" s="172"/>
      <c r="E1537" s="173"/>
      <c r="F1537" s="173"/>
      <c r="G1537" s="173"/>
      <c r="H1537" s="173"/>
      <c r="I1537" s="173"/>
      <c r="J1537" s="173"/>
      <c r="K1537" s="173"/>
      <c r="L1537" s="173"/>
      <c r="M1537" s="173"/>
      <c r="N1537" s="173"/>
      <c r="O1537" s="173"/>
      <c r="P1537" s="173"/>
      <c r="Q1537" s="173"/>
      <c r="R1537" s="174"/>
    </row>
    <row r="1538" spans="1:18" x14ac:dyDescent="0.35">
      <c r="A1538" s="163">
        <f t="shared" si="46"/>
        <v>0</v>
      </c>
      <c r="B1538" s="164"/>
      <c r="C1538" s="165">
        <f t="shared" si="47"/>
        <v>0</v>
      </c>
      <c r="D1538" s="172"/>
      <c r="E1538" s="173"/>
      <c r="F1538" s="173"/>
      <c r="G1538" s="173"/>
      <c r="H1538" s="173"/>
      <c r="I1538" s="173"/>
      <c r="J1538" s="173"/>
      <c r="K1538" s="173"/>
      <c r="L1538" s="173"/>
      <c r="M1538" s="173"/>
      <c r="N1538" s="173"/>
      <c r="O1538" s="173"/>
      <c r="P1538" s="173"/>
      <c r="Q1538" s="173"/>
      <c r="R1538" s="174"/>
    </row>
    <row r="1539" spans="1:18" x14ac:dyDescent="0.35">
      <c r="A1539" s="163">
        <f t="shared" si="46"/>
        <v>0</v>
      </c>
      <c r="B1539" s="164"/>
      <c r="C1539" s="165">
        <f t="shared" si="47"/>
        <v>0</v>
      </c>
      <c r="D1539" s="172"/>
      <c r="E1539" s="173"/>
      <c r="F1539" s="173"/>
      <c r="G1539" s="173"/>
      <c r="H1539" s="173"/>
      <c r="I1539" s="173"/>
      <c r="J1539" s="173"/>
      <c r="K1539" s="173"/>
      <c r="L1539" s="173"/>
      <c r="M1539" s="173"/>
      <c r="N1539" s="173"/>
      <c r="O1539" s="173"/>
      <c r="P1539" s="173"/>
      <c r="Q1539" s="173"/>
      <c r="R1539" s="174"/>
    </row>
    <row r="1540" spans="1:18" x14ac:dyDescent="0.35">
      <c r="A1540" s="163">
        <f t="shared" ref="A1540:A1603" si="48">F1540</f>
        <v>0</v>
      </c>
      <c r="B1540" s="164"/>
      <c r="C1540" s="165">
        <f t="shared" ref="C1540:C1603" si="49">F1540</f>
        <v>0</v>
      </c>
      <c r="D1540" s="172"/>
      <c r="E1540" s="173"/>
      <c r="F1540" s="173"/>
      <c r="G1540" s="173"/>
      <c r="H1540" s="173"/>
      <c r="I1540" s="173"/>
      <c r="J1540" s="173"/>
      <c r="K1540" s="173"/>
      <c r="L1540" s="173"/>
      <c r="M1540" s="173"/>
      <c r="N1540" s="173"/>
      <c r="O1540" s="173"/>
      <c r="P1540" s="173"/>
      <c r="Q1540" s="173"/>
      <c r="R1540" s="174"/>
    </row>
    <row r="1541" spans="1:18" x14ac:dyDescent="0.35">
      <c r="A1541" s="163">
        <f t="shared" si="48"/>
        <v>0</v>
      </c>
      <c r="B1541" s="164"/>
      <c r="C1541" s="165">
        <f t="shared" si="49"/>
        <v>0</v>
      </c>
      <c r="D1541" s="172"/>
      <c r="E1541" s="173"/>
      <c r="F1541" s="173"/>
      <c r="G1541" s="173"/>
      <c r="H1541" s="173"/>
      <c r="I1541" s="173"/>
      <c r="J1541" s="173"/>
      <c r="K1541" s="173"/>
      <c r="L1541" s="173"/>
      <c r="M1541" s="173"/>
      <c r="N1541" s="173"/>
      <c r="O1541" s="173"/>
      <c r="P1541" s="173"/>
      <c r="Q1541" s="173"/>
      <c r="R1541" s="174"/>
    </row>
    <row r="1542" spans="1:18" x14ac:dyDescent="0.35">
      <c r="A1542" s="163">
        <f t="shared" si="48"/>
        <v>0</v>
      </c>
      <c r="B1542" s="164"/>
      <c r="C1542" s="165">
        <f t="shared" si="49"/>
        <v>0</v>
      </c>
      <c r="D1542" s="172"/>
      <c r="E1542" s="173"/>
      <c r="F1542" s="173"/>
      <c r="G1542" s="173"/>
      <c r="H1542" s="173"/>
      <c r="I1542" s="173"/>
      <c r="J1542" s="173"/>
      <c r="K1542" s="173"/>
      <c r="L1542" s="173"/>
      <c r="M1542" s="173"/>
      <c r="N1542" s="173"/>
      <c r="O1542" s="173"/>
      <c r="P1542" s="173"/>
      <c r="Q1542" s="173"/>
      <c r="R1542" s="174"/>
    </row>
    <row r="1543" spans="1:18" x14ac:dyDescent="0.35">
      <c r="A1543" s="163">
        <f t="shared" si="48"/>
        <v>0</v>
      </c>
      <c r="B1543" s="164"/>
      <c r="C1543" s="165">
        <f t="shared" si="49"/>
        <v>0</v>
      </c>
      <c r="D1543" s="172"/>
      <c r="E1543" s="173"/>
      <c r="F1543" s="173"/>
      <c r="G1543" s="173"/>
      <c r="H1543" s="173"/>
      <c r="I1543" s="173"/>
      <c r="J1543" s="173"/>
      <c r="K1543" s="173"/>
      <c r="L1543" s="173"/>
      <c r="M1543" s="173"/>
      <c r="N1543" s="173"/>
      <c r="O1543" s="173"/>
      <c r="P1543" s="173"/>
      <c r="Q1543" s="173"/>
      <c r="R1543" s="174"/>
    </row>
    <row r="1544" spans="1:18" x14ac:dyDescent="0.35">
      <c r="A1544" s="163">
        <f t="shared" si="48"/>
        <v>0</v>
      </c>
      <c r="B1544" s="164"/>
      <c r="C1544" s="165">
        <f t="shared" si="49"/>
        <v>0</v>
      </c>
      <c r="D1544" s="172"/>
      <c r="E1544" s="173"/>
      <c r="F1544" s="173"/>
      <c r="G1544" s="173"/>
      <c r="H1544" s="173"/>
      <c r="I1544" s="173"/>
      <c r="J1544" s="173"/>
      <c r="K1544" s="173"/>
      <c r="L1544" s="173"/>
      <c r="M1544" s="173"/>
      <c r="N1544" s="173"/>
      <c r="O1544" s="173"/>
      <c r="P1544" s="173"/>
      <c r="Q1544" s="173"/>
      <c r="R1544" s="174"/>
    </row>
    <row r="1545" spans="1:18" x14ac:dyDescent="0.35">
      <c r="A1545" s="163">
        <f t="shared" si="48"/>
        <v>0</v>
      </c>
      <c r="B1545" s="164"/>
      <c r="C1545" s="165">
        <f t="shared" si="49"/>
        <v>0</v>
      </c>
      <c r="D1545" s="172"/>
      <c r="E1545" s="173"/>
      <c r="F1545" s="173"/>
      <c r="G1545" s="173"/>
      <c r="H1545" s="173"/>
      <c r="I1545" s="173"/>
      <c r="J1545" s="173"/>
      <c r="K1545" s="173"/>
      <c r="L1545" s="173"/>
      <c r="M1545" s="173"/>
      <c r="N1545" s="173"/>
      <c r="O1545" s="173"/>
      <c r="P1545" s="173"/>
      <c r="Q1545" s="173"/>
      <c r="R1545" s="174"/>
    </row>
    <row r="1546" spans="1:18" x14ac:dyDescent="0.35">
      <c r="A1546" s="163">
        <f t="shared" si="48"/>
        <v>0</v>
      </c>
      <c r="B1546" s="164"/>
      <c r="C1546" s="165">
        <f t="shared" si="49"/>
        <v>0</v>
      </c>
      <c r="D1546" s="172"/>
      <c r="E1546" s="173"/>
      <c r="F1546" s="173"/>
      <c r="G1546" s="173"/>
      <c r="H1546" s="173"/>
      <c r="I1546" s="173"/>
      <c r="J1546" s="173"/>
      <c r="K1546" s="173"/>
      <c r="L1546" s="173"/>
      <c r="M1546" s="173"/>
      <c r="N1546" s="173"/>
      <c r="O1546" s="173"/>
      <c r="P1546" s="173"/>
      <c r="Q1546" s="173"/>
      <c r="R1546" s="174"/>
    </row>
    <row r="1547" spans="1:18" x14ac:dyDescent="0.35">
      <c r="A1547" s="163">
        <f t="shared" si="48"/>
        <v>0</v>
      </c>
      <c r="B1547" s="164"/>
      <c r="C1547" s="165">
        <f t="shared" si="49"/>
        <v>0</v>
      </c>
      <c r="D1547" s="172"/>
      <c r="E1547" s="173"/>
      <c r="F1547" s="173"/>
      <c r="G1547" s="173"/>
      <c r="H1547" s="173"/>
      <c r="I1547" s="173"/>
      <c r="J1547" s="173"/>
      <c r="K1547" s="173"/>
      <c r="L1547" s="173"/>
      <c r="M1547" s="173"/>
      <c r="N1547" s="173"/>
      <c r="O1547" s="173"/>
      <c r="P1547" s="173"/>
      <c r="Q1547" s="173"/>
      <c r="R1547" s="174"/>
    </row>
    <row r="1548" spans="1:18" x14ac:dyDescent="0.35">
      <c r="A1548" s="163">
        <f t="shared" si="48"/>
        <v>0</v>
      </c>
      <c r="B1548" s="164"/>
      <c r="C1548" s="165">
        <f t="shared" si="49"/>
        <v>0</v>
      </c>
      <c r="D1548" s="172"/>
      <c r="E1548" s="173"/>
      <c r="F1548" s="173"/>
      <c r="G1548" s="173"/>
      <c r="H1548" s="173"/>
      <c r="I1548" s="173"/>
      <c r="J1548" s="173"/>
      <c r="K1548" s="173"/>
      <c r="L1548" s="173"/>
      <c r="M1548" s="173"/>
      <c r="N1548" s="173"/>
      <c r="O1548" s="173"/>
      <c r="P1548" s="173"/>
      <c r="Q1548" s="173"/>
      <c r="R1548" s="174"/>
    </row>
    <row r="1549" spans="1:18" x14ac:dyDescent="0.35">
      <c r="A1549" s="163">
        <f t="shared" si="48"/>
        <v>0</v>
      </c>
      <c r="B1549" s="164"/>
      <c r="C1549" s="165">
        <f t="shared" si="49"/>
        <v>0</v>
      </c>
      <c r="D1549" s="172"/>
      <c r="E1549" s="173"/>
      <c r="F1549" s="173"/>
      <c r="G1549" s="173"/>
      <c r="H1549" s="173"/>
      <c r="I1549" s="173"/>
      <c r="J1549" s="173"/>
      <c r="K1549" s="173"/>
      <c r="L1549" s="173"/>
      <c r="M1549" s="173"/>
      <c r="N1549" s="173"/>
      <c r="O1549" s="173"/>
      <c r="P1549" s="173"/>
      <c r="Q1549" s="173"/>
      <c r="R1549" s="174"/>
    </row>
    <row r="1550" spans="1:18" x14ac:dyDescent="0.35">
      <c r="A1550" s="163">
        <f t="shared" si="48"/>
        <v>0</v>
      </c>
      <c r="B1550" s="164"/>
      <c r="C1550" s="165">
        <f t="shared" si="49"/>
        <v>0</v>
      </c>
      <c r="D1550" s="172"/>
      <c r="E1550" s="173"/>
      <c r="F1550" s="173"/>
      <c r="G1550" s="173"/>
      <c r="H1550" s="173"/>
      <c r="I1550" s="173"/>
      <c r="J1550" s="173"/>
      <c r="K1550" s="173"/>
      <c r="L1550" s="173"/>
      <c r="M1550" s="173"/>
      <c r="N1550" s="173"/>
      <c r="O1550" s="173"/>
      <c r="P1550" s="173"/>
      <c r="Q1550" s="173"/>
      <c r="R1550" s="174"/>
    </row>
    <row r="1551" spans="1:18" x14ac:dyDescent="0.35">
      <c r="A1551" s="163">
        <f t="shared" si="48"/>
        <v>0</v>
      </c>
      <c r="B1551" s="164"/>
      <c r="C1551" s="165">
        <f t="shared" si="49"/>
        <v>0</v>
      </c>
      <c r="D1551" s="172"/>
      <c r="E1551" s="173"/>
      <c r="F1551" s="173"/>
      <c r="G1551" s="173"/>
      <c r="H1551" s="173"/>
      <c r="I1551" s="173"/>
      <c r="J1551" s="173"/>
      <c r="K1551" s="173"/>
      <c r="L1551" s="173"/>
      <c r="M1551" s="173"/>
      <c r="N1551" s="173"/>
      <c r="O1551" s="173"/>
      <c r="P1551" s="173"/>
      <c r="Q1551" s="173"/>
      <c r="R1551" s="174"/>
    </row>
    <row r="1552" spans="1:18" x14ac:dyDescent="0.35">
      <c r="A1552" s="163">
        <f t="shared" si="48"/>
        <v>0</v>
      </c>
      <c r="B1552" s="164"/>
      <c r="C1552" s="165">
        <f t="shared" si="49"/>
        <v>0</v>
      </c>
      <c r="D1552" s="172"/>
      <c r="E1552" s="173"/>
      <c r="F1552" s="173"/>
      <c r="G1552" s="173"/>
      <c r="H1552" s="173"/>
      <c r="I1552" s="173"/>
      <c r="J1552" s="173"/>
      <c r="K1552" s="173"/>
      <c r="L1552" s="173"/>
      <c r="M1552" s="173"/>
      <c r="N1552" s="173"/>
      <c r="O1552" s="173"/>
      <c r="P1552" s="173"/>
      <c r="Q1552" s="173"/>
      <c r="R1552" s="174"/>
    </row>
    <row r="1553" spans="1:18" x14ac:dyDescent="0.35">
      <c r="A1553" s="163">
        <f t="shared" si="48"/>
        <v>0</v>
      </c>
      <c r="B1553" s="164"/>
      <c r="C1553" s="165">
        <f t="shared" si="49"/>
        <v>0</v>
      </c>
      <c r="D1553" s="172"/>
      <c r="E1553" s="173"/>
      <c r="F1553" s="173"/>
      <c r="G1553" s="173"/>
      <c r="H1553" s="173"/>
      <c r="I1553" s="173"/>
      <c r="J1553" s="173"/>
      <c r="K1553" s="173"/>
      <c r="L1553" s="173"/>
      <c r="M1553" s="173"/>
      <c r="N1553" s="173"/>
      <c r="O1553" s="173"/>
      <c r="P1553" s="173"/>
      <c r="Q1553" s="173"/>
      <c r="R1553" s="174"/>
    </row>
    <row r="1554" spans="1:18" x14ac:dyDescent="0.35">
      <c r="A1554" s="163">
        <f t="shared" si="48"/>
        <v>0</v>
      </c>
      <c r="B1554" s="164"/>
      <c r="C1554" s="165">
        <f t="shared" si="49"/>
        <v>0</v>
      </c>
      <c r="D1554" s="172"/>
      <c r="E1554" s="173"/>
      <c r="F1554" s="173"/>
      <c r="G1554" s="173"/>
      <c r="H1554" s="173"/>
      <c r="I1554" s="173"/>
      <c r="J1554" s="173"/>
      <c r="K1554" s="173"/>
      <c r="L1554" s="173"/>
      <c r="M1554" s="173"/>
      <c r="N1554" s="173"/>
      <c r="O1554" s="173"/>
      <c r="P1554" s="173"/>
      <c r="Q1554" s="173"/>
      <c r="R1554" s="174"/>
    </row>
    <row r="1555" spans="1:18" x14ac:dyDescent="0.35">
      <c r="A1555" s="163">
        <f t="shared" si="48"/>
        <v>0</v>
      </c>
      <c r="B1555" s="164"/>
      <c r="C1555" s="165">
        <f t="shared" si="49"/>
        <v>0</v>
      </c>
      <c r="D1555" s="172"/>
      <c r="E1555" s="173"/>
      <c r="F1555" s="173"/>
      <c r="G1555" s="173"/>
      <c r="H1555" s="173"/>
      <c r="I1555" s="173"/>
      <c r="J1555" s="173"/>
      <c r="K1555" s="173"/>
      <c r="L1555" s="173"/>
      <c r="M1555" s="173"/>
      <c r="N1555" s="173"/>
      <c r="O1555" s="173"/>
      <c r="P1555" s="173"/>
      <c r="Q1555" s="173"/>
      <c r="R1555" s="174"/>
    </row>
    <row r="1556" spans="1:18" x14ac:dyDescent="0.35">
      <c r="A1556" s="163">
        <f t="shared" si="48"/>
        <v>0</v>
      </c>
      <c r="B1556" s="164"/>
      <c r="C1556" s="165">
        <f t="shared" si="49"/>
        <v>0</v>
      </c>
      <c r="D1556" s="172"/>
      <c r="E1556" s="173"/>
      <c r="F1556" s="173"/>
      <c r="G1556" s="173"/>
      <c r="H1556" s="173"/>
      <c r="I1556" s="173"/>
      <c r="J1556" s="173"/>
      <c r="K1556" s="173"/>
      <c r="L1556" s="173"/>
      <c r="M1556" s="173"/>
      <c r="N1556" s="173"/>
      <c r="O1556" s="173"/>
      <c r="P1556" s="173"/>
      <c r="Q1556" s="173"/>
      <c r="R1556" s="174"/>
    </row>
    <row r="1557" spans="1:18" x14ac:dyDescent="0.35">
      <c r="A1557" s="163">
        <f t="shared" si="48"/>
        <v>0</v>
      </c>
      <c r="B1557" s="164"/>
      <c r="C1557" s="165">
        <f t="shared" si="49"/>
        <v>0</v>
      </c>
      <c r="D1557" s="172"/>
      <c r="E1557" s="173"/>
      <c r="F1557" s="173"/>
      <c r="G1557" s="173"/>
      <c r="H1557" s="173"/>
      <c r="I1557" s="173"/>
      <c r="J1557" s="173"/>
      <c r="K1557" s="173"/>
      <c r="L1557" s="173"/>
      <c r="M1557" s="173"/>
      <c r="N1557" s="173"/>
      <c r="O1557" s="173"/>
      <c r="P1557" s="173"/>
      <c r="Q1557" s="173"/>
      <c r="R1557" s="174"/>
    </row>
    <row r="1558" spans="1:18" x14ac:dyDescent="0.35">
      <c r="A1558" s="163">
        <f t="shared" si="48"/>
        <v>0</v>
      </c>
      <c r="B1558" s="164"/>
      <c r="C1558" s="165">
        <f t="shared" si="49"/>
        <v>0</v>
      </c>
      <c r="D1558" s="172"/>
      <c r="E1558" s="173"/>
      <c r="F1558" s="173"/>
      <c r="G1558" s="173"/>
      <c r="H1558" s="173"/>
      <c r="I1558" s="173"/>
      <c r="J1558" s="173"/>
      <c r="K1558" s="173"/>
      <c r="L1558" s="173"/>
      <c r="M1558" s="173"/>
      <c r="N1558" s="173"/>
      <c r="O1558" s="173"/>
      <c r="P1558" s="173"/>
      <c r="Q1558" s="173"/>
      <c r="R1558" s="174"/>
    </row>
    <row r="1559" spans="1:18" x14ac:dyDescent="0.35">
      <c r="A1559" s="163">
        <f t="shared" si="48"/>
        <v>0</v>
      </c>
      <c r="B1559" s="164"/>
      <c r="C1559" s="165">
        <f t="shared" si="49"/>
        <v>0</v>
      </c>
      <c r="D1559" s="172"/>
      <c r="E1559" s="173"/>
      <c r="F1559" s="173"/>
      <c r="G1559" s="173"/>
      <c r="H1559" s="173"/>
      <c r="I1559" s="173"/>
      <c r="J1559" s="173"/>
      <c r="K1559" s="173"/>
      <c r="L1559" s="173"/>
      <c r="M1559" s="173"/>
      <c r="N1559" s="173"/>
      <c r="O1559" s="173"/>
      <c r="P1559" s="173"/>
      <c r="Q1559" s="173"/>
      <c r="R1559" s="174"/>
    </row>
    <row r="1560" spans="1:18" x14ac:dyDescent="0.35">
      <c r="A1560" s="163">
        <f t="shared" si="48"/>
        <v>0</v>
      </c>
      <c r="B1560" s="164"/>
      <c r="C1560" s="165">
        <f t="shared" si="49"/>
        <v>0</v>
      </c>
      <c r="D1560" s="172"/>
      <c r="E1560" s="173"/>
      <c r="F1560" s="173"/>
      <c r="G1560" s="173"/>
      <c r="H1560" s="173"/>
      <c r="I1560" s="173"/>
      <c r="J1560" s="173"/>
      <c r="K1560" s="173"/>
      <c r="L1560" s="173"/>
      <c r="M1560" s="173"/>
      <c r="N1560" s="173"/>
      <c r="O1560" s="173"/>
      <c r="P1560" s="173"/>
      <c r="Q1560" s="173"/>
      <c r="R1560" s="174"/>
    </row>
    <row r="1561" spans="1:18" x14ac:dyDescent="0.35">
      <c r="A1561" s="163">
        <f t="shared" si="48"/>
        <v>0</v>
      </c>
      <c r="B1561" s="164"/>
      <c r="C1561" s="165">
        <f t="shared" si="49"/>
        <v>0</v>
      </c>
      <c r="D1561" s="172"/>
      <c r="E1561" s="173"/>
      <c r="F1561" s="173"/>
      <c r="G1561" s="173"/>
      <c r="H1561" s="173"/>
      <c r="I1561" s="173"/>
      <c r="J1561" s="173"/>
      <c r="K1561" s="173"/>
      <c r="L1561" s="173"/>
      <c r="M1561" s="173"/>
      <c r="N1561" s="173"/>
      <c r="O1561" s="173"/>
      <c r="P1561" s="173"/>
      <c r="Q1561" s="173"/>
      <c r="R1561" s="174"/>
    </row>
    <row r="1562" spans="1:18" x14ac:dyDescent="0.35">
      <c r="A1562" s="163">
        <f t="shared" si="48"/>
        <v>0</v>
      </c>
      <c r="B1562" s="164"/>
      <c r="C1562" s="165">
        <f t="shared" si="49"/>
        <v>0</v>
      </c>
      <c r="D1562" s="172"/>
      <c r="E1562" s="173"/>
      <c r="F1562" s="173"/>
      <c r="G1562" s="173"/>
      <c r="H1562" s="173"/>
      <c r="I1562" s="173"/>
      <c r="J1562" s="173"/>
      <c r="K1562" s="173"/>
      <c r="L1562" s="173"/>
      <c r="M1562" s="173"/>
      <c r="N1562" s="173"/>
      <c r="O1562" s="173"/>
      <c r="P1562" s="173"/>
      <c r="Q1562" s="173"/>
      <c r="R1562" s="174"/>
    </row>
    <row r="1563" spans="1:18" x14ac:dyDescent="0.35">
      <c r="A1563" s="163">
        <f t="shared" si="48"/>
        <v>0</v>
      </c>
      <c r="B1563" s="164"/>
      <c r="C1563" s="165">
        <f t="shared" si="49"/>
        <v>0</v>
      </c>
      <c r="D1563" s="172"/>
      <c r="E1563" s="173"/>
      <c r="F1563" s="173"/>
      <c r="G1563" s="173"/>
      <c r="H1563" s="173"/>
      <c r="I1563" s="173"/>
      <c r="J1563" s="173"/>
      <c r="K1563" s="173"/>
      <c r="L1563" s="173"/>
      <c r="M1563" s="173"/>
      <c r="N1563" s="173"/>
      <c r="O1563" s="173"/>
      <c r="P1563" s="173"/>
      <c r="Q1563" s="173"/>
      <c r="R1563" s="174"/>
    </row>
    <row r="1564" spans="1:18" x14ac:dyDescent="0.35">
      <c r="A1564" s="163">
        <f t="shared" si="48"/>
        <v>0</v>
      </c>
      <c r="B1564" s="164"/>
      <c r="C1564" s="165">
        <f t="shared" si="49"/>
        <v>0</v>
      </c>
      <c r="D1564" s="172"/>
      <c r="E1564" s="173"/>
      <c r="F1564" s="173"/>
      <c r="G1564" s="173"/>
      <c r="H1564" s="173"/>
      <c r="I1564" s="173"/>
      <c r="J1564" s="173"/>
      <c r="K1564" s="173"/>
      <c r="L1564" s="173"/>
      <c r="M1564" s="173"/>
      <c r="N1564" s="173"/>
      <c r="O1564" s="173"/>
      <c r="P1564" s="173"/>
      <c r="Q1564" s="173"/>
      <c r="R1564" s="174"/>
    </row>
    <row r="1565" spans="1:18" x14ac:dyDescent="0.35">
      <c r="A1565" s="163">
        <f t="shared" si="48"/>
        <v>0</v>
      </c>
      <c r="B1565" s="164"/>
      <c r="C1565" s="165">
        <f t="shared" si="49"/>
        <v>0</v>
      </c>
      <c r="D1565" s="172"/>
      <c r="E1565" s="173"/>
      <c r="F1565" s="173"/>
      <c r="G1565" s="173"/>
      <c r="H1565" s="173"/>
      <c r="I1565" s="173"/>
      <c r="J1565" s="173"/>
      <c r="K1565" s="173"/>
      <c r="L1565" s="173"/>
      <c r="M1565" s="173"/>
      <c r="N1565" s="173"/>
      <c r="O1565" s="173"/>
      <c r="P1565" s="173"/>
      <c r="Q1565" s="173"/>
      <c r="R1565" s="174"/>
    </row>
    <row r="1566" spans="1:18" x14ac:dyDescent="0.35">
      <c r="A1566" s="163">
        <f t="shared" si="48"/>
        <v>0</v>
      </c>
      <c r="B1566" s="164"/>
      <c r="C1566" s="165">
        <f t="shared" si="49"/>
        <v>0</v>
      </c>
      <c r="D1566" s="172"/>
      <c r="E1566" s="173"/>
      <c r="F1566" s="173"/>
      <c r="G1566" s="173"/>
      <c r="H1566" s="173"/>
      <c r="I1566" s="173"/>
      <c r="J1566" s="173"/>
      <c r="K1566" s="173"/>
      <c r="L1566" s="173"/>
      <c r="M1566" s="173"/>
      <c r="N1566" s="173"/>
      <c r="O1566" s="173"/>
      <c r="P1566" s="173"/>
      <c r="Q1566" s="173"/>
      <c r="R1566" s="174"/>
    </row>
    <row r="1567" spans="1:18" x14ac:dyDescent="0.35">
      <c r="A1567" s="163">
        <f t="shared" si="48"/>
        <v>0</v>
      </c>
      <c r="B1567" s="164"/>
      <c r="C1567" s="165">
        <f t="shared" si="49"/>
        <v>0</v>
      </c>
      <c r="D1567" s="172"/>
      <c r="E1567" s="173"/>
      <c r="F1567" s="173"/>
      <c r="G1567" s="173"/>
      <c r="H1567" s="173"/>
      <c r="I1567" s="173"/>
      <c r="J1567" s="173"/>
      <c r="K1567" s="173"/>
      <c r="L1567" s="173"/>
      <c r="M1567" s="173"/>
      <c r="N1567" s="173"/>
      <c r="O1567" s="173"/>
      <c r="P1567" s="173"/>
      <c r="Q1567" s="173"/>
      <c r="R1567" s="174"/>
    </row>
    <row r="1568" spans="1:18" x14ac:dyDescent="0.35">
      <c r="A1568" s="163">
        <f t="shared" si="48"/>
        <v>0</v>
      </c>
      <c r="B1568" s="164"/>
      <c r="C1568" s="165">
        <f t="shared" si="49"/>
        <v>0</v>
      </c>
      <c r="D1568" s="172"/>
      <c r="E1568" s="173"/>
      <c r="F1568" s="173"/>
      <c r="G1568" s="173"/>
      <c r="H1568" s="173"/>
      <c r="I1568" s="173"/>
      <c r="J1568" s="173"/>
      <c r="K1568" s="173"/>
      <c r="L1568" s="173"/>
      <c r="M1568" s="173"/>
      <c r="N1568" s="173"/>
      <c r="O1568" s="173"/>
      <c r="P1568" s="173"/>
      <c r="Q1568" s="173"/>
      <c r="R1568" s="174"/>
    </row>
    <row r="1569" spans="1:18" x14ac:dyDescent="0.35">
      <c r="A1569" s="163">
        <f t="shared" si="48"/>
        <v>0</v>
      </c>
      <c r="B1569" s="164"/>
      <c r="C1569" s="165">
        <f t="shared" si="49"/>
        <v>0</v>
      </c>
      <c r="D1569" s="172"/>
      <c r="E1569" s="173"/>
      <c r="F1569" s="173"/>
      <c r="G1569" s="173"/>
      <c r="H1569" s="173"/>
      <c r="I1569" s="173"/>
      <c r="J1569" s="173"/>
      <c r="K1569" s="173"/>
      <c r="L1569" s="173"/>
      <c r="M1569" s="173"/>
      <c r="N1569" s="173"/>
      <c r="O1569" s="173"/>
      <c r="P1569" s="173"/>
      <c r="Q1569" s="173"/>
      <c r="R1569" s="174"/>
    </row>
    <row r="1570" spans="1:18" x14ac:dyDescent="0.35">
      <c r="A1570" s="163">
        <f t="shared" si="48"/>
        <v>0</v>
      </c>
      <c r="B1570" s="164"/>
      <c r="C1570" s="165">
        <f t="shared" si="49"/>
        <v>0</v>
      </c>
      <c r="D1570" s="172"/>
      <c r="E1570" s="173"/>
      <c r="F1570" s="173"/>
      <c r="G1570" s="173"/>
      <c r="H1570" s="173"/>
      <c r="I1570" s="173"/>
      <c r="J1570" s="173"/>
      <c r="K1570" s="173"/>
      <c r="L1570" s="173"/>
      <c r="M1570" s="173"/>
      <c r="N1570" s="173"/>
      <c r="O1570" s="173"/>
      <c r="P1570" s="173"/>
      <c r="Q1570" s="173"/>
      <c r="R1570" s="174"/>
    </row>
    <row r="1571" spans="1:18" x14ac:dyDescent="0.35">
      <c r="A1571" s="163">
        <f t="shared" si="48"/>
        <v>0</v>
      </c>
      <c r="B1571" s="164"/>
      <c r="C1571" s="165">
        <f t="shared" si="49"/>
        <v>0</v>
      </c>
      <c r="D1571" s="172"/>
      <c r="E1571" s="173"/>
      <c r="F1571" s="173"/>
      <c r="G1571" s="173"/>
      <c r="H1571" s="173"/>
      <c r="I1571" s="173"/>
      <c r="J1571" s="173"/>
      <c r="K1571" s="173"/>
      <c r="L1571" s="173"/>
      <c r="M1571" s="173"/>
      <c r="N1571" s="173"/>
      <c r="O1571" s="173"/>
      <c r="P1571" s="173"/>
      <c r="Q1571" s="173"/>
      <c r="R1571" s="174"/>
    </row>
    <row r="1572" spans="1:18" x14ac:dyDescent="0.35">
      <c r="A1572" s="163">
        <f t="shared" si="48"/>
        <v>0</v>
      </c>
      <c r="B1572" s="164"/>
      <c r="C1572" s="165">
        <f t="shared" si="49"/>
        <v>0</v>
      </c>
      <c r="D1572" s="172"/>
      <c r="E1572" s="173"/>
      <c r="F1572" s="173"/>
      <c r="G1572" s="173"/>
      <c r="H1572" s="173"/>
      <c r="I1572" s="173"/>
      <c r="J1572" s="173"/>
      <c r="K1572" s="173"/>
      <c r="L1572" s="173"/>
      <c r="M1572" s="173"/>
      <c r="N1572" s="173"/>
      <c r="O1572" s="173"/>
      <c r="P1572" s="173"/>
      <c r="Q1572" s="173"/>
      <c r="R1572" s="174"/>
    </row>
    <row r="1573" spans="1:18" x14ac:dyDescent="0.35">
      <c r="A1573" s="163">
        <f t="shared" si="48"/>
        <v>0</v>
      </c>
      <c r="B1573" s="164"/>
      <c r="C1573" s="165">
        <f t="shared" si="49"/>
        <v>0</v>
      </c>
      <c r="D1573" s="172"/>
      <c r="E1573" s="173"/>
      <c r="F1573" s="173"/>
      <c r="G1573" s="173"/>
      <c r="H1573" s="173"/>
      <c r="I1573" s="173"/>
      <c r="J1573" s="173"/>
      <c r="K1573" s="173"/>
      <c r="L1573" s="173"/>
      <c r="M1573" s="173"/>
      <c r="N1573" s="173"/>
      <c r="O1573" s="173"/>
      <c r="P1573" s="173"/>
      <c r="Q1573" s="173"/>
      <c r="R1573" s="174"/>
    </row>
    <row r="1574" spans="1:18" x14ac:dyDescent="0.35">
      <c r="A1574" s="163">
        <f t="shared" si="48"/>
        <v>0</v>
      </c>
      <c r="B1574" s="164"/>
      <c r="C1574" s="165">
        <f t="shared" si="49"/>
        <v>0</v>
      </c>
      <c r="D1574" s="172"/>
      <c r="E1574" s="173"/>
      <c r="F1574" s="173"/>
      <c r="G1574" s="173"/>
      <c r="H1574" s="173"/>
      <c r="I1574" s="173"/>
      <c r="J1574" s="173"/>
      <c r="K1574" s="173"/>
      <c r="L1574" s="173"/>
      <c r="M1574" s="173"/>
      <c r="N1574" s="173"/>
      <c r="O1574" s="173"/>
      <c r="P1574" s="173"/>
      <c r="Q1574" s="173"/>
      <c r="R1574" s="174"/>
    </row>
    <row r="1575" spans="1:18" x14ac:dyDescent="0.35">
      <c r="A1575" s="163">
        <f t="shared" si="48"/>
        <v>0</v>
      </c>
      <c r="B1575" s="164"/>
      <c r="C1575" s="165">
        <f t="shared" si="49"/>
        <v>0</v>
      </c>
      <c r="D1575" s="172"/>
      <c r="E1575" s="173"/>
      <c r="F1575" s="173"/>
      <c r="G1575" s="173"/>
      <c r="H1575" s="173"/>
      <c r="I1575" s="173"/>
      <c r="J1575" s="173"/>
      <c r="K1575" s="173"/>
      <c r="L1575" s="173"/>
      <c r="M1575" s="173"/>
      <c r="N1575" s="173"/>
      <c r="O1575" s="173"/>
      <c r="P1575" s="173"/>
      <c r="Q1575" s="173"/>
      <c r="R1575" s="174"/>
    </row>
    <row r="1576" spans="1:18" x14ac:dyDescent="0.35">
      <c r="A1576" s="163">
        <f t="shared" si="48"/>
        <v>0</v>
      </c>
      <c r="B1576" s="164"/>
      <c r="C1576" s="165">
        <f t="shared" si="49"/>
        <v>0</v>
      </c>
      <c r="D1576" s="172"/>
      <c r="E1576" s="173"/>
      <c r="F1576" s="173"/>
      <c r="G1576" s="173"/>
      <c r="H1576" s="173"/>
      <c r="I1576" s="173"/>
      <c r="J1576" s="173"/>
      <c r="K1576" s="173"/>
      <c r="L1576" s="173"/>
      <c r="M1576" s="173"/>
      <c r="N1576" s="173"/>
      <c r="O1576" s="173"/>
      <c r="P1576" s="173"/>
      <c r="Q1576" s="173"/>
      <c r="R1576" s="174"/>
    </row>
    <row r="1577" spans="1:18" x14ac:dyDescent="0.35">
      <c r="A1577" s="163">
        <f t="shared" si="48"/>
        <v>0</v>
      </c>
      <c r="B1577" s="164"/>
      <c r="C1577" s="165">
        <f t="shared" si="49"/>
        <v>0</v>
      </c>
      <c r="D1577" s="172"/>
      <c r="E1577" s="173"/>
      <c r="F1577" s="173"/>
      <c r="G1577" s="173"/>
      <c r="H1577" s="173"/>
      <c r="I1577" s="173"/>
      <c r="J1577" s="173"/>
      <c r="K1577" s="173"/>
      <c r="L1577" s="173"/>
      <c r="M1577" s="173"/>
      <c r="N1577" s="173"/>
      <c r="O1577" s="173"/>
      <c r="P1577" s="173"/>
      <c r="Q1577" s="173"/>
      <c r="R1577" s="174"/>
    </row>
    <row r="1578" spans="1:18" x14ac:dyDescent="0.35">
      <c r="A1578" s="163">
        <f t="shared" si="48"/>
        <v>0</v>
      </c>
      <c r="B1578" s="164"/>
      <c r="C1578" s="165">
        <f t="shared" si="49"/>
        <v>0</v>
      </c>
      <c r="D1578" s="172"/>
      <c r="E1578" s="173"/>
      <c r="F1578" s="173"/>
      <c r="G1578" s="173"/>
      <c r="H1578" s="173"/>
      <c r="I1578" s="173"/>
      <c r="J1578" s="173"/>
      <c r="K1578" s="173"/>
      <c r="L1578" s="173"/>
      <c r="M1578" s="173"/>
      <c r="N1578" s="173"/>
      <c r="O1578" s="173"/>
      <c r="P1578" s="173"/>
      <c r="Q1578" s="173"/>
      <c r="R1578" s="174"/>
    </row>
    <row r="1579" spans="1:18" x14ac:dyDescent="0.35">
      <c r="A1579" s="163">
        <f t="shared" si="48"/>
        <v>0</v>
      </c>
      <c r="B1579" s="164"/>
      <c r="C1579" s="165">
        <f t="shared" si="49"/>
        <v>0</v>
      </c>
      <c r="D1579" s="172"/>
      <c r="E1579" s="173"/>
      <c r="F1579" s="173"/>
      <c r="G1579" s="173"/>
      <c r="H1579" s="173"/>
      <c r="I1579" s="173"/>
      <c r="J1579" s="173"/>
      <c r="K1579" s="173"/>
      <c r="L1579" s="173"/>
      <c r="M1579" s="173"/>
      <c r="N1579" s="173"/>
      <c r="O1579" s="173"/>
      <c r="P1579" s="173"/>
      <c r="Q1579" s="173"/>
      <c r="R1579" s="174"/>
    </row>
    <row r="1580" spans="1:18" x14ac:dyDescent="0.35">
      <c r="A1580" s="163">
        <f t="shared" si="48"/>
        <v>0</v>
      </c>
      <c r="B1580" s="164"/>
      <c r="C1580" s="165">
        <f t="shared" si="49"/>
        <v>0</v>
      </c>
      <c r="D1580" s="172"/>
      <c r="E1580" s="173"/>
      <c r="F1580" s="173"/>
      <c r="G1580" s="173"/>
      <c r="H1580" s="173"/>
      <c r="I1580" s="173"/>
      <c r="J1580" s="173"/>
      <c r="K1580" s="173"/>
      <c r="L1580" s="173"/>
      <c r="M1580" s="173"/>
      <c r="N1580" s="173"/>
      <c r="O1580" s="173"/>
      <c r="P1580" s="173"/>
      <c r="Q1580" s="173"/>
      <c r="R1580" s="174"/>
    </row>
    <row r="1581" spans="1:18" x14ac:dyDescent="0.35">
      <c r="A1581" s="163">
        <f t="shared" si="48"/>
        <v>0</v>
      </c>
      <c r="B1581" s="164"/>
      <c r="C1581" s="165">
        <f t="shared" si="49"/>
        <v>0</v>
      </c>
      <c r="D1581" s="172"/>
      <c r="E1581" s="173"/>
      <c r="F1581" s="173"/>
      <c r="G1581" s="173"/>
      <c r="H1581" s="173"/>
      <c r="I1581" s="173"/>
      <c r="J1581" s="173"/>
      <c r="K1581" s="173"/>
      <c r="L1581" s="173"/>
      <c r="M1581" s="173"/>
      <c r="N1581" s="173"/>
      <c r="O1581" s="173"/>
      <c r="P1581" s="173"/>
      <c r="Q1581" s="173"/>
      <c r="R1581" s="174"/>
    </row>
    <row r="1582" spans="1:18" x14ac:dyDescent="0.35">
      <c r="A1582" s="163">
        <f t="shared" si="48"/>
        <v>0</v>
      </c>
      <c r="B1582" s="164"/>
      <c r="C1582" s="165">
        <f t="shared" si="49"/>
        <v>0</v>
      </c>
      <c r="D1582" s="172"/>
      <c r="E1582" s="173"/>
      <c r="F1582" s="173"/>
      <c r="G1582" s="173"/>
      <c r="H1582" s="173"/>
      <c r="I1582" s="173"/>
      <c r="J1582" s="173"/>
      <c r="K1582" s="173"/>
      <c r="L1582" s="173"/>
      <c r="M1582" s="173"/>
      <c r="N1582" s="173"/>
      <c r="O1582" s="173"/>
      <c r="P1582" s="173"/>
      <c r="Q1582" s="173"/>
      <c r="R1582" s="174"/>
    </row>
    <row r="1583" spans="1:18" x14ac:dyDescent="0.35">
      <c r="A1583" s="163">
        <f t="shared" si="48"/>
        <v>0</v>
      </c>
      <c r="B1583" s="164"/>
      <c r="C1583" s="165">
        <f t="shared" si="49"/>
        <v>0</v>
      </c>
      <c r="D1583" s="172"/>
      <c r="E1583" s="173"/>
      <c r="F1583" s="173"/>
      <c r="G1583" s="173"/>
      <c r="H1583" s="173"/>
      <c r="I1583" s="173"/>
      <c r="J1583" s="173"/>
      <c r="K1583" s="173"/>
      <c r="L1583" s="173"/>
      <c r="M1583" s="173"/>
      <c r="N1583" s="173"/>
      <c r="O1583" s="173"/>
      <c r="P1583" s="173"/>
      <c r="Q1583" s="173"/>
      <c r="R1583" s="174"/>
    </row>
    <row r="1584" spans="1:18" x14ac:dyDescent="0.35">
      <c r="A1584" s="163">
        <f t="shared" si="48"/>
        <v>0</v>
      </c>
      <c r="B1584" s="164"/>
      <c r="C1584" s="165">
        <f t="shared" si="49"/>
        <v>0</v>
      </c>
      <c r="D1584" s="172"/>
      <c r="E1584" s="173"/>
      <c r="F1584" s="173"/>
      <c r="G1584" s="173"/>
      <c r="H1584" s="173"/>
      <c r="I1584" s="173"/>
      <c r="J1584" s="173"/>
      <c r="K1584" s="173"/>
      <c r="L1584" s="173"/>
      <c r="M1584" s="173"/>
      <c r="N1584" s="173"/>
      <c r="O1584" s="173"/>
      <c r="P1584" s="173"/>
      <c r="Q1584" s="173"/>
      <c r="R1584" s="174"/>
    </row>
    <row r="1585" spans="1:18" x14ac:dyDescent="0.35">
      <c r="A1585" s="163">
        <f t="shared" si="48"/>
        <v>0</v>
      </c>
      <c r="B1585" s="164"/>
      <c r="C1585" s="165">
        <f t="shared" si="49"/>
        <v>0</v>
      </c>
      <c r="D1585" s="172"/>
      <c r="E1585" s="173"/>
      <c r="F1585" s="173"/>
      <c r="G1585" s="173"/>
      <c r="H1585" s="173"/>
      <c r="I1585" s="173"/>
      <c r="J1585" s="173"/>
      <c r="K1585" s="173"/>
      <c r="L1585" s="173"/>
      <c r="M1585" s="173"/>
      <c r="N1585" s="173"/>
      <c r="O1585" s="173"/>
      <c r="P1585" s="173"/>
      <c r="Q1585" s="173"/>
      <c r="R1585" s="174"/>
    </row>
    <row r="1586" spans="1:18" x14ac:dyDescent="0.35">
      <c r="A1586" s="163">
        <f t="shared" si="48"/>
        <v>0</v>
      </c>
      <c r="B1586" s="164"/>
      <c r="C1586" s="165">
        <f t="shared" si="49"/>
        <v>0</v>
      </c>
      <c r="D1586" s="172"/>
      <c r="E1586" s="173"/>
      <c r="F1586" s="173"/>
      <c r="G1586" s="173"/>
      <c r="H1586" s="173"/>
      <c r="I1586" s="173"/>
      <c r="J1586" s="173"/>
      <c r="K1586" s="173"/>
      <c r="L1586" s="173"/>
      <c r="M1586" s="173"/>
      <c r="N1586" s="173"/>
      <c r="O1586" s="173"/>
      <c r="P1586" s="173"/>
      <c r="Q1586" s="173"/>
      <c r="R1586" s="174"/>
    </row>
    <row r="1587" spans="1:18" x14ac:dyDescent="0.35">
      <c r="A1587" s="163">
        <f t="shared" si="48"/>
        <v>0</v>
      </c>
      <c r="B1587" s="164"/>
      <c r="C1587" s="165">
        <f t="shared" si="49"/>
        <v>0</v>
      </c>
      <c r="D1587" s="172"/>
      <c r="E1587" s="173"/>
      <c r="F1587" s="173"/>
      <c r="G1587" s="173"/>
      <c r="H1587" s="173"/>
      <c r="I1587" s="173"/>
      <c r="J1587" s="173"/>
      <c r="K1587" s="173"/>
      <c r="L1587" s="173"/>
      <c r="M1587" s="173"/>
      <c r="N1587" s="173"/>
      <c r="O1587" s="173"/>
      <c r="P1587" s="173"/>
      <c r="Q1587" s="173"/>
      <c r="R1587" s="174"/>
    </row>
    <row r="1588" spans="1:18" x14ac:dyDescent="0.35">
      <c r="A1588" s="163">
        <f t="shared" si="48"/>
        <v>0</v>
      </c>
      <c r="B1588" s="164"/>
      <c r="C1588" s="165">
        <f t="shared" si="49"/>
        <v>0</v>
      </c>
      <c r="D1588" s="172"/>
      <c r="E1588" s="173"/>
      <c r="F1588" s="173"/>
      <c r="G1588" s="173"/>
      <c r="H1588" s="173"/>
      <c r="I1588" s="173"/>
      <c r="J1588" s="173"/>
      <c r="K1588" s="173"/>
      <c r="L1588" s="173"/>
      <c r="M1588" s="173"/>
      <c r="N1588" s="173"/>
      <c r="O1588" s="173"/>
      <c r="P1588" s="173"/>
      <c r="Q1588" s="173"/>
      <c r="R1588" s="174"/>
    </row>
    <row r="1589" spans="1:18" x14ac:dyDescent="0.35">
      <c r="A1589" s="163">
        <f t="shared" si="48"/>
        <v>0</v>
      </c>
      <c r="B1589" s="164"/>
      <c r="C1589" s="165">
        <f t="shared" si="49"/>
        <v>0</v>
      </c>
      <c r="D1589" s="172"/>
      <c r="E1589" s="173"/>
      <c r="F1589" s="173"/>
      <c r="G1589" s="173"/>
      <c r="H1589" s="173"/>
      <c r="I1589" s="173"/>
      <c r="J1589" s="173"/>
      <c r="K1589" s="173"/>
      <c r="L1589" s="173"/>
      <c r="M1589" s="173"/>
      <c r="N1589" s="173"/>
      <c r="O1589" s="173"/>
      <c r="P1589" s="173"/>
      <c r="Q1589" s="173"/>
      <c r="R1589" s="174"/>
    </row>
    <row r="1590" spans="1:18" x14ac:dyDescent="0.35">
      <c r="A1590" s="163">
        <f t="shared" si="48"/>
        <v>0</v>
      </c>
      <c r="B1590" s="164"/>
      <c r="C1590" s="165">
        <f t="shared" si="49"/>
        <v>0</v>
      </c>
      <c r="D1590" s="172"/>
      <c r="E1590" s="173"/>
      <c r="F1590" s="173"/>
      <c r="G1590" s="173"/>
      <c r="H1590" s="173"/>
      <c r="I1590" s="173"/>
      <c r="J1590" s="173"/>
      <c r="K1590" s="173"/>
      <c r="L1590" s="173"/>
      <c r="M1590" s="173"/>
      <c r="N1590" s="173"/>
      <c r="O1590" s="173"/>
      <c r="P1590" s="173"/>
      <c r="Q1590" s="173"/>
      <c r="R1590" s="174"/>
    </row>
    <row r="1591" spans="1:18" x14ac:dyDescent="0.35">
      <c r="A1591" s="163">
        <f t="shared" si="48"/>
        <v>0</v>
      </c>
      <c r="B1591" s="164"/>
      <c r="C1591" s="165">
        <f t="shared" si="49"/>
        <v>0</v>
      </c>
      <c r="D1591" s="172"/>
      <c r="E1591" s="173"/>
      <c r="F1591" s="173"/>
      <c r="G1591" s="173"/>
      <c r="H1591" s="173"/>
      <c r="I1591" s="173"/>
      <c r="J1591" s="173"/>
      <c r="K1591" s="173"/>
      <c r="L1591" s="173"/>
      <c r="M1591" s="173"/>
      <c r="N1591" s="173"/>
      <c r="O1591" s="173"/>
      <c r="P1591" s="173"/>
      <c r="Q1591" s="173"/>
      <c r="R1591" s="174"/>
    </row>
    <row r="1592" spans="1:18" x14ac:dyDescent="0.35">
      <c r="A1592" s="163">
        <f t="shared" si="48"/>
        <v>0</v>
      </c>
      <c r="B1592" s="164"/>
      <c r="C1592" s="165">
        <f t="shared" si="49"/>
        <v>0</v>
      </c>
      <c r="D1592" s="172"/>
      <c r="E1592" s="173"/>
      <c r="F1592" s="173"/>
      <c r="G1592" s="173"/>
      <c r="H1592" s="173"/>
      <c r="I1592" s="173"/>
      <c r="J1592" s="173"/>
      <c r="K1592" s="173"/>
      <c r="L1592" s="173"/>
      <c r="M1592" s="173"/>
      <c r="N1592" s="173"/>
      <c r="O1592" s="173"/>
      <c r="P1592" s="173"/>
      <c r="Q1592" s="173"/>
      <c r="R1592" s="174"/>
    </row>
    <row r="1593" spans="1:18" x14ac:dyDescent="0.35">
      <c r="A1593" s="163">
        <f t="shared" si="48"/>
        <v>0</v>
      </c>
      <c r="B1593" s="164"/>
      <c r="C1593" s="165">
        <f t="shared" si="49"/>
        <v>0</v>
      </c>
      <c r="D1593" s="172"/>
      <c r="E1593" s="173"/>
      <c r="F1593" s="173"/>
      <c r="G1593" s="173"/>
      <c r="H1593" s="173"/>
      <c r="I1593" s="173"/>
      <c r="J1593" s="173"/>
      <c r="K1593" s="173"/>
      <c r="L1593" s="173"/>
      <c r="M1593" s="173"/>
      <c r="N1593" s="173"/>
      <c r="O1593" s="173"/>
      <c r="P1593" s="173"/>
      <c r="Q1593" s="173"/>
      <c r="R1593" s="174"/>
    </row>
    <row r="1594" spans="1:18" x14ac:dyDescent="0.35">
      <c r="A1594" s="163">
        <f t="shared" si="48"/>
        <v>0</v>
      </c>
      <c r="B1594" s="164"/>
      <c r="C1594" s="165">
        <f t="shared" si="49"/>
        <v>0</v>
      </c>
      <c r="D1594" s="172"/>
      <c r="E1594" s="173"/>
      <c r="F1594" s="173"/>
      <c r="G1594" s="173"/>
      <c r="H1594" s="173"/>
      <c r="I1594" s="173"/>
      <c r="J1594" s="173"/>
      <c r="K1594" s="173"/>
      <c r="L1594" s="173"/>
      <c r="M1594" s="173"/>
      <c r="N1594" s="173"/>
      <c r="O1594" s="173"/>
      <c r="P1594" s="173"/>
      <c r="Q1594" s="173"/>
      <c r="R1594" s="174"/>
    </row>
    <row r="1595" spans="1:18" x14ac:dyDescent="0.35">
      <c r="A1595" s="163">
        <f t="shared" si="48"/>
        <v>0</v>
      </c>
      <c r="B1595" s="164"/>
      <c r="C1595" s="165">
        <f t="shared" si="49"/>
        <v>0</v>
      </c>
      <c r="D1595" s="172"/>
      <c r="E1595" s="173"/>
      <c r="F1595" s="173"/>
      <c r="G1595" s="173"/>
      <c r="H1595" s="173"/>
      <c r="I1595" s="173"/>
      <c r="J1595" s="173"/>
      <c r="K1595" s="173"/>
      <c r="L1595" s="173"/>
      <c r="M1595" s="173"/>
      <c r="N1595" s="173"/>
      <c r="O1595" s="173"/>
      <c r="P1595" s="173"/>
      <c r="Q1595" s="173"/>
      <c r="R1595" s="174"/>
    </row>
    <row r="1596" spans="1:18" x14ac:dyDescent="0.35">
      <c r="A1596" s="163">
        <f t="shared" si="48"/>
        <v>0</v>
      </c>
      <c r="B1596" s="164"/>
      <c r="C1596" s="165">
        <f t="shared" si="49"/>
        <v>0</v>
      </c>
      <c r="D1596" s="172"/>
      <c r="E1596" s="173"/>
      <c r="F1596" s="173"/>
      <c r="G1596" s="173"/>
      <c r="H1596" s="173"/>
      <c r="I1596" s="173"/>
      <c r="J1596" s="173"/>
      <c r="K1596" s="173"/>
      <c r="L1596" s="173"/>
      <c r="M1596" s="173"/>
      <c r="N1596" s="173"/>
      <c r="O1596" s="173"/>
      <c r="P1596" s="173"/>
      <c r="Q1596" s="173"/>
      <c r="R1596" s="174"/>
    </row>
    <row r="1597" spans="1:18" x14ac:dyDescent="0.35">
      <c r="A1597" s="163">
        <f t="shared" si="48"/>
        <v>0</v>
      </c>
      <c r="B1597" s="164"/>
      <c r="C1597" s="165">
        <f t="shared" si="49"/>
        <v>0</v>
      </c>
      <c r="D1597" s="172"/>
      <c r="E1597" s="173"/>
      <c r="F1597" s="173"/>
      <c r="G1597" s="173"/>
      <c r="H1597" s="173"/>
      <c r="I1597" s="173"/>
      <c r="J1597" s="173"/>
      <c r="K1597" s="173"/>
      <c r="L1597" s="173"/>
      <c r="M1597" s="173"/>
      <c r="N1597" s="173"/>
      <c r="O1597" s="173"/>
      <c r="P1597" s="173"/>
      <c r="Q1597" s="173"/>
      <c r="R1597" s="174"/>
    </row>
    <row r="1598" spans="1:18" x14ac:dyDescent="0.35">
      <c r="A1598" s="163">
        <f t="shared" si="48"/>
        <v>0</v>
      </c>
      <c r="B1598" s="164"/>
      <c r="C1598" s="165">
        <f t="shared" si="49"/>
        <v>0</v>
      </c>
      <c r="D1598" s="172"/>
      <c r="E1598" s="173"/>
      <c r="F1598" s="173"/>
      <c r="G1598" s="173"/>
      <c r="H1598" s="173"/>
      <c r="I1598" s="173"/>
      <c r="J1598" s="173"/>
      <c r="K1598" s="173"/>
      <c r="L1598" s="173"/>
      <c r="M1598" s="173"/>
      <c r="N1598" s="173"/>
      <c r="O1598" s="173"/>
      <c r="P1598" s="173"/>
      <c r="Q1598" s="173"/>
      <c r="R1598" s="174"/>
    </row>
    <row r="1599" spans="1:18" x14ac:dyDescent="0.35">
      <c r="A1599" s="163">
        <f t="shared" si="48"/>
        <v>0</v>
      </c>
      <c r="B1599" s="164"/>
      <c r="C1599" s="165">
        <f t="shared" si="49"/>
        <v>0</v>
      </c>
      <c r="D1599" s="172"/>
      <c r="E1599" s="173"/>
      <c r="F1599" s="173"/>
      <c r="G1599" s="173"/>
      <c r="H1599" s="173"/>
      <c r="I1599" s="173"/>
      <c r="J1599" s="173"/>
      <c r="K1599" s="173"/>
      <c r="L1599" s="173"/>
      <c r="M1599" s="173"/>
      <c r="N1599" s="173"/>
      <c r="O1599" s="173"/>
      <c r="P1599" s="173"/>
      <c r="Q1599" s="173"/>
      <c r="R1599" s="174"/>
    </row>
    <row r="1600" spans="1:18" x14ac:dyDescent="0.35">
      <c r="A1600" s="163">
        <f t="shared" si="48"/>
        <v>0</v>
      </c>
      <c r="B1600" s="164"/>
      <c r="C1600" s="165">
        <f t="shared" si="49"/>
        <v>0</v>
      </c>
      <c r="D1600" s="172"/>
      <c r="E1600" s="173"/>
      <c r="F1600" s="173"/>
      <c r="G1600" s="173"/>
      <c r="H1600" s="173"/>
      <c r="I1600" s="173"/>
      <c r="J1600" s="173"/>
      <c r="K1600" s="173"/>
      <c r="L1600" s="173"/>
      <c r="M1600" s="173"/>
      <c r="N1600" s="173"/>
      <c r="O1600" s="173"/>
      <c r="P1600" s="173"/>
      <c r="Q1600" s="173"/>
      <c r="R1600" s="174"/>
    </row>
    <row r="1601" spans="1:18" x14ac:dyDescent="0.35">
      <c r="A1601" s="163">
        <f t="shared" si="48"/>
        <v>0</v>
      </c>
      <c r="B1601" s="164"/>
      <c r="C1601" s="165">
        <f t="shared" si="49"/>
        <v>0</v>
      </c>
      <c r="D1601" s="172"/>
      <c r="E1601" s="173"/>
      <c r="F1601" s="173"/>
      <c r="G1601" s="173"/>
      <c r="H1601" s="173"/>
      <c r="I1601" s="173"/>
      <c r="J1601" s="173"/>
      <c r="K1601" s="173"/>
      <c r="L1601" s="173"/>
      <c r="M1601" s="173"/>
      <c r="N1601" s="173"/>
      <c r="O1601" s="173"/>
      <c r="P1601" s="173"/>
      <c r="Q1601" s="173"/>
      <c r="R1601" s="174"/>
    </row>
    <row r="1602" spans="1:18" x14ac:dyDescent="0.35">
      <c r="A1602" s="163">
        <f t="shared" si="48"/>
        <v>0</v>
      </c>
      <c r="B1602" s="164"/>
      <c r="C1602" s="165">
        <f t="shared" si="49"/>
        <v>0</v>
      </c>
      <c r="D1602" s="172"/>
      <c r="E1602" s="173"/>
      <c r="F1602" s="173"/>
      <c r="G1602" s="173"/>
      <c r="H1602" s="173"/>
      <c r="I1602" s="173"/>
      <c r="J1602" s="173"/>
      <c r="K1602" s="173"/>
      <c r="L1602" s="173"/>
      <c r="M1602" s="173"/>
      <c r="N1602" s="173"/>
      <c r="O1602" s="173"/>
      <c r="P1602" s="173"/>
      <c r="Q1602" s="173"/>
      <c r="R1602" s="174"/>
    </row>
    <row r="1603" spans="1:18" x14ac:dyDescent="0.35">
      <c r="A1603" s="163">
        <f t="shared" si="48"/>
        <v>0</v>
      </c>
      <c r="B1603" s="164"/>
      <c r="C1603" s="165">
        <f t="shared" si="49"/>
        <v>0</v>
      </c>
      <c r="D1603" s="172"/>
      <c r="E1603" s="173"/>
      <c r="F1603" s="173"/>
      <c r="G1603" s="173"/>
      <c r="H1603" s="173"/>
      <c r="I1603" s="173"/>
      <c r="J1603" s="173"/>
      <c r="K1603" s="173"/>
      <c r="L1603" s="173"/>
      <c r="M1603" s="173"/>
      <c r="N1603" s="173"/>
      <c r="O1603" s="173"/>
      <c r="P1603" s="173"/>
      <c r="Q1603" s="173"/>
      <c r="R1603" s="174"/>
    </row>
    <row r="1604" spans="1:18" x14ac:dyDescent="0.35">
      <c r="A1604" s="163">
        <f t="shared" ref="A1604:A1667" si="50">F1604</f>
        <v>0</v>
      </c>
      <c r="B1604" s="164"/>
      <c r="C1604" s="165">
        <f t="shared" ref="C1604:C1667" si="51">F1604</f>
        <v>0</v>
      </c>
      <c r="D1604" s="172"/>
      <c r="E1604" s="173"/>
      <c r="F1604" s="173"/>
      <c r="G1604" s="173"/>
      <c r="H1604" s="173"/>
      <c r="I1604" s="173"/>
      <c r="J1604" s="173"/>
      <c r="K1604" s="173"/>
      <c r="L1604" s="173"/>
      <c r="M1604" s="173"/>
      <c r="N1604" s="173"/>
      <c r="O1604" s="173"/>
      <c r="P1604" s="173"/>
      <c r="Q1604" s="173"/>
      <c r="R1604" s="174"/>
    </row>
    <row r="1605" spans="1:18" x14ac:dyDescent="0.35">
      <c r="A1605" s="163">
        <f t="shared" si="50"/>
        <v>0</v>
      </c>
      <c r="B1605" s="164"/>
      <c r="C1605" s="165">
        <f t="shared" si="51"/>
        <v>0</v>
      </c>
      <c r="D1605" s="172"/>
      <c r="E1605" s="173"/>
      <c r="F1605" s="173"/>
      <c r="G1605" s="173"/>
      <c r="H1605" s="173"/>
      <c r="I1605" s="173"/>
      <c r="J1605" s="173"/>
      <c r="K1605" s="173"/>
      <c r="L1605" s="173"/>
      <c r="M1605" s="173"/>
      <c r="N1605" s="173"/>
      <c r="O1605" s="173"/>
      <c r="P1605" s="173"/>
      <c r="Q1605" s="173"/>
      <c r="R1605" s="174"/>
    </row>
    <row r="1606" spans="1:18" x14ac:dyDescent="0.35">
      <c r="A1606" s="163">
        <f t="shared" si="50"/>
        <v>0</v>
      </c>
      <c r="B1606" s="164"/>
      <c r="C1606" s="165">
        <f t="shared" si="51"/>
        <v>0</v>
      </c>
      <c r="D1606" s="172"/>
      <c r="E1606" s="173"/>
      <c r="F1606" s="173"/>
      <c r="G1606" s="173"/>
      <c r="H1606" s="173"/>
      <c r="I1606" s="173"/>
      <c r="J1606" s="173"/>
      <c r="K1606" s="173"/>
      <c r="L1606" s="173"/>
      <c r="M1606" s="173"/>
      <c r="N1606" s="173"/>
      <c r="O1606" s="173"/>
      <c r="P1606" s="173"/>
      <c r="Q1606" s="173"/>
      <c r="R1606" s="174"/>
    </row>
    <row r="1607" spans="1:18" x14ac:dyDescent="0.35">
      <c r="A1607" s="163">
        <f t="shared" si="50"/>
        <v>0</v>
      </c>
      <c r="B1607" s="164"/>
      <c r="C1607" s="165">
        <f t="shared" si="51"/>
        <v>0</v>
      </c>
      <c r="D1607" s="172"/>
      <c r="E1607" s="173"/>
      <c r="F1607" s="173"/>
      <c r="G1607" s="173"/>
      <c r="H1607" s="173"/>
      <c r="I1607" s="173"/>
      <c r="J1607" s="173"/>
      <c r="K1607" s="173"/>
      <c r="L1607" s="173"/>
      <c r="M1607" s="173"/>
      <c r="N1607" s="173"/>
      <c r="O1607" s="173"/>
      <c r="P1607" s="173"/>
      <c r="Q1607" s="173"/>
      <c r="R1607" s="174"/>
    </row>
    <row r="1608" spans="1:18" x14ac:dyDescent="0.35">
      <c r="A1608" s="163">
        <f t="shared" si="50"/>
        <v>0</v>
      </c>
      <c r="B1608" s="164"/>
      <c r="C1608" s="165">
        <f t="shared" si="51"/>
        <v>0</v>
      </c>
      <c r="D1608" s="172"/>
      <c r="E1608" s="173"/>
      <c r="F1608" s="173"/>
      <c r="G1608" s="173"/>
      <c r="H1608" s="173"/>
      <c r="I1608" s="173"/>
      <c r="J1608" s="173"/>
      <c r="K1608" s="173"/>
      <c r="L1608" s="173"/>
      <c r="M1608" s="173"/>
      <c r="N1608" s="173"/>
      <c r="O1608" s="173"/>
      <c r="P1608" s="173"/>
      <c r="Q1608" s="173"/>
      <c r="R1608" s="174"/>
    </row>
    <row r="1609" spans="1:18" x14ac:dyDescent="0.35">
      <c r="A1609" s="163">
        <f t="shared" si="50"/>
        <v>0</v>
      </c>
      <c r="B1609" s="164"/>
      <c r="C1609" s="165">
        <f t="shared" si="51"/>
        <v>0</v>
      </c>
      <c r="D1609" s="172"/>
      <c r="E1609" s="173"/>
      <c r="F1609" s="173"/>
      <c r="G1609" s="173"/>
      <c r="H1609" s="173"/>
      <c r="I1609" s="173"/>
      <c r="J1609" s="173"/>
      <c r="K1609" s="173"/>
      <c r="L1609" s="173"/>
      <c r="M1609" s="173"/>
      <c r="N1609" s="173"/>
      <c r="O1609" s="173"/>
      <c r="P1609" s="173"/>
      <c r="Q1609" s="173"/>
      <c r="R1609" s="174"/>
    </row>
    <row r="1610" spans="1:18" x14ac:dyDescent="0.35">
      <c r="A1610" s="163">
        <f t="shared" si="50"/>
        <v>0</v>
      </c>
      <c r="B1610" s="164"/>
      <c r="C1610" s="165">
        <f t="shared" si="51"/>
        <v>0</v>
      </c>
      <c r="D1610" s="172"/>
      <c r="E1610" s="173"/>
      <c r="F1610" s="173"/>
      <c r="G1610" s="173"/>
      <c r="H1610" s="173"/>
      <c r="I1610" s="173"/>
      <c r="J1610" s="173"/>
      <c r="K1610" s="173"/>
      <c r="L1610" s="173"/>
      <c r="M1610" s="173"/>
      <c r="N1610" s="173"/>
      <c r="O1610" s="173"/>
      <c r="P1610" s="173"/>
      <c r="Q1610" s="173"/>
      <c r="R1610" s="174"/>
    </row>
    <row r="1611" spans="1:18" x14ac:dyDescent="0.35">
      <c r="A1611" s="163">
        <f t="shared" si="50"/>
        <v>0</v>
      </c>
      <c r="B1611" s="164"/>
      <c r="C1611" s="165">
        <f t="shared" si="51"/>
        <v>0</v>
      </c>
      <c r="D1611" s="172"/>
      <c r="E1611" s="173"/>
      <c r="F1611" s="173"/>
      <c r="G1611" s="173"/>
      <c r="H1611" s="173"/>
      <c r="I1611" s="173"/>
      <c r="J1611" s="173"/>
      <c r="K1611" s="173"/>
      <c r="L1611" s="173"/>
      <c r="M1611" s="173"/>
      <c r="N1611" s="173"/>
      <c r="O1611" s="173"/>
      <c r="P1611" s="173"/>
      <c r="Q1611" s="173"/>
      <c r="R1611" s="174"/>
    </row>
    <row r="1612" spans="1:18" x14ac:dyDescent="0.35">
      <c r="A1612" s="163">
        <f t="shared" si="50"/>
        <v>0</v>
      </c>
      <c r="B1612" s="164"/>
      <c r="C1612" s="165">
        <f t="shared" si="51"/>
        <v>0</v>
      </c>
      <c r="D1612" s="172"/>
      <c r="E1612" s="173"/>
      <c r="F1612" s="173"/>
      <c r="G1612" s="173"/>
      <c r="H1612" s="173"/>
      <c r="I1612" s="173"/>
      <c r="J1612" s="173"/>
      <c r="K1612" s="173"/>
      <c r="L1612" s="173"/>
      <c r="M1612" s="173"/>
      <c r="N1612" s="173"/>
      <c r="O1612" s="173"/>
      <c r="P1612" s="173"/>
      <c r="Q1612" s="173"/>
      <c r="R1612" s="174"/>
    </row>
    <row r="1613" spans="1:18" x14ac:dyDescent="0.35">
      <c r="A1613" s="163">
        <f t="shared" si="50"/>
        <v>0</v>
      </c>
      <c r="B1613" s="164"/>
      <c r="C1613" s="165">
        <f t="shared" si="51"/>
        <v>0</v>
      </c>
      <c r="D1613" s="172"/>
      <c r="E1613" s="173"/>
      <c r="F1613" s="173"/>
      <c r="G1613" s="173"/>
      <c r="H1613" s="173"/>
      <c r="I1613" s="173"/>
      <c r="J1613" s="173"/>
      <c r="K1613" s="173"/>
      <c r="L1613" s="173"/>
      <c r="M1613" s="173"/>
      <c r="N1613" s="173"/>
      <c r="O1613" s="173"/>
      <c r="P1613" s="173"/>
      <c r="Q1613" s="173"/>
      <c r="R1613" s="174"/>
    </row>
    <row r="1614" spans="1:18" x14ac:dyDescent="0.35">
      <c r="A1614" s="163">
        <f t="shared" si="50"/>
        <v>0</v>
      </c>
      <c r="B1614" s="164"/>
      <c r="C1614" s="165">
        <f t="shared" si="51"/>
        <v>0</v>
      </c>
      <c r="D1614" s="172"/>
      <c r="E1614" s="173"/>
      <c r="F1614" s="173"/>
      <c r="G1614" s="173"/>
      <c r="H1614" s="173"/>
      <c r="I1614" s="173"/>
      <c r="J1614" s="173"/>
      <c r="K1614" s="173"/>
      <c r="L1614" s="173"/>
      <c r="M1614" s="173"/>
      <c r="N1614" s="173"/>
      <c r="O1614" s="173"/>
      <c r="P1614" s="173"/>
      <c r="Q1614" s="173"/>
      <c r="R1614" s="174"/>
    </row>
    <row r="1615" spans="1:18" x14ac:dyDescent="0.35">
      <c r="A1615" s="163">
        <f t="shared" si="50"/>
        <v>0</v>
      </c>
      <c r="B1615" s="164"/>
      <c r="C1615" s="165">
        <f t="shared" si="51"/>
        <v>0</v>
      </c>
      <c r="D1615" s="172"/>
      <c r="E1615" s="173"/>
      <c r="F1615" s="173"/>
      <c r="G1615" s="173"/>
      <c r="H1615" s="173"/>
      <c r="I1615" s="173"/>
      <c r="J1615" s="173"/>
      <c r="K1615" s="173"/>
      <c r="L1615" s="173"/>
      <c r="M1615" s="173"/>
      <c r="N1615" s="173"/>
      <c r="O1615" s="173"/>
      <c r="P1615" s="173"/>
      <c r="Q1615" s="173"/>
      <c r="R1615" s="174"/>
    </row>
    <row r="1616" spans="1:18" x14ac:dyDescent="0.35">
      <c r="A1616" s="163">
        <f t="shared" si="50"/>
        <v>0</v>
      </c>
      <c r="B1616" s="164"/>
      <c r="C1616" s="165">
        <f t="shared" si="51"/>
        <v>0</v>
      </c>
      <c r="D1616" s="172"/>
      <c r="E1616" s="173"/>
      <c r="F1616" s="173"/>
      <c r="G1616" s="173"/>
      <c r="H1616" s="173"/>
      <c r="I1616" s="173"/>
      <c r="J1616" s="173"/>
      <c r="K1616" s="173"/>
      <c r="L1616" s="173"/>
      <c r="M1616" s="173"/>
      <c r="N1616" s="173"/>
      <c r="O1616" s="173"/>
      <c r="P1616" s="173"/>
      <c r="Q1616" s="173"/>
      <c r="R1616" s="174"/>
    </row>
    <row r="1617" spans="1:18" x14ac:dyDescent="0.35">
      <c r="A1617" s="163">
        <f t="shared" si="50"/>
        <v>0</v>
      </c>
      <c r="B1617" s="164"/>
      <c r="C1617" s="165">
        <f t="shared" si="51"/>
        <v>0</v>
      </c>
      <c r="D1617" s="172"/>
      <c r="E1617" s="173"/>
      <c r="F1617" s="173"/>
      <c r="G1617" s="173"/>
      <c r="H1617" s="173"/>
      <c r="I1617" s="173"/>
      <c r="J1617" s="173"/>
      <c r="K1617" s="173"/>
      <c r="L1617" s="173"/>
      <c r="M1617" s="173"/>
      <c r="N1617" s="173"/>
      <c r="O1617" s="173"/>
      <c r="P1617" s="173"/>
      <c r="Q1617" s="173"/>
      <c r="R1617" s="174"/>
    </row>
    <row r="1618" spans="1:18" x14ac:dyDescent="0.35">
      <c r="A1618" s="163">
        <f t="shared" si="50"/>
        <v>0</v>
      </c>
      <c r="B1618" s="164"/>
      <c r="C1618" s="165">
        <f t="shared" si="51"/>
        <v>0</v>
      </c>
      <c r="D1618" s="172"/>
      <c r="E1618" s="173"/>
      <c r="F1618" s="173"/>
      <c r="G1618" s="173"/>
      <c r="H1618" s="173"/>
      <c r="I1618" s="173"/>
      <c r="J1618" s="173"/>
      <c r="K1618" s="173"/>
      <c r="L1618" s="173"/>
      <c r="M1618" s="173"/>
      <c r="N1618" s="173"/>
      <c r="O1618" s="173"/>
      <c r="P1618" s="173"/>
      <c r="Q1618" s="173"/>
      <c r="R1618" s="174"/>
    </row>
    <row r="1619" spans="1:18" x14ac:dyDescent="0.35">
      <c r="A1619" s="163">
        <f t="shared" si="50"/>
        <v>0</v>
      </c>
      <c r="B1619" s="164"/>
      <c r="C1619" s="165">
        <f t="shared" si="51"/>
        <v>0</v>
      </c>
      <c r="D1619" s="172"/>
      <c r="E1619" s="173"/>
      <c r="F1619" s="173"/>
      <c r="G1619" s="173"/>
      <c r="H1619" s="173"/>
      <c r="I1619" s="173"/>
      <c r="J1619" s="173"/>
      <c r="K1619" s="173"/>
      <c r="L1619" s="173"/>
      <c r="M1619" s="173"/>
      <c r="N1619" s="173"/>
      <c r="O1619" s="173"/>
      <c r="P1619" s="173"/>
      <c r="Q1619" s="173"/>
      <c r="R1619" s="174"/>
    </row>
    <row r="1620" spans="1:18" x14ac:dyDescent="0.35">
      <c r="A1620" s="163">
        <f t="shared" si="50"/>
        <v>0</v>
      </c>
      <c r="B1620" s="164"/>
      <c r="C1620" s="165">
        <f t="shared" si="51"/>
        <v>0</v>
      </c>
      <c r="D1620" s="172"/>
      <c r="E1620" s="173"/>
      <c r="F1620" s="173"/>
      <c r="G1620" s="173"/>
      <c r="H1620" s="173"/>
      <c r="I1620" s="173"/>
      <c r="J1620" s="173"/>
      <c r="K1620" s="173"/>
      <c r="L1620" s="173"/>
      <c r="M1620" s="173"/>
      <c r="N1620" s="173"/>
      <c r="O1620" s="173"/>
      <c r="P1620" s="173"/>
      <c r="Q1620" s="173"/>
      <c r="R1620" s="174"/>
    </row>
    <row r="1621" spans="1:18" x14ac:dyDescent="0.35">
      <c r="A1621" s="163">
        <f t="shared" si="50"/>
        <v>0</v>
      </c>
      <c r="B1621" s="164"/>
      <c r="C1621" s="165">
        <f t="shared" si="51"/>
        <v>0</v>
      </c>
      <c r="D1621" s="172"/>
      <c r="E1621" s="173"/>
      <c r="F1621" s="173"/>
      <c r="G1621" s="173"/>
      <c r="H1621" s="173"/>
      <c r="I1621" s="173"/>
      <c r="J1621" s="173"/>
      <c r="K1621" s="173"/>
      <c r="L1621" s="173"/>
      <c r="M1621" s="173"/>
      <c r="N1621" s="173"/>
      <c r="O1621" s="173"/>
      <c r="P1621" s="173"/>
      <c r="Q1621" s="173"/>
      <c r="R1621" s="174"/>
    </row>
    <row r="1622" spans="1:18" x14ac:dyDescent="0.35">
      <c r="A1622" s="163">
        <f t="shared" si="50"/>
        <v>0</v>
      </c>
      <c r="B1622" s="164"/>
      <c r="C1622" s="165">
        <f t="shared" si="51"/>
        <v>0</v>
      </c>
      <c r="D1622" s="172"/>
      <c r="E1622" s="173"/>
      <c r="F1622" s="173"/>
      <c r="G1622" s="173"/>
      <c r="H1622" s="173"/>
      <c r="I1622" s="173"/>
      <c r="J1622" s="173"/>
      <c r="K1622" s="173"/>
      <c r="L1622" s="173"/>
      <c r="M1622" s="173"/>
      <c r="N1622" s="173"/>
      <c r="O1622" s="173"/>
      <c r="P1622" s="173"/>
      <c r="Q1622" s="173"/>
      <c r="R1622" s="174"/>
    </row>
    <row r="1623" spans="1:18" x14ac:dyDescent="0.35">
      <c r="A1623" s="163">
        <f t="shared" si="50"/>
        <v>0</v>
      </c>
      <c r="B1623" s="164"/>
      <c r="C1623" s="165">
        <f t="shared" si="51"/>
        <v>0</v>
      </c>
      <c r="D1623" s="172"/>
      <c r="E1623" s="173"/>
      <c r="F1623" s="173"/>
      <c r="G1623" s="173"/>
      <c r="H1623" s="173"/>
      <c r="I1623" s="173"/>
      <c r="J1623" s="173"/>
      <c r="K1623" s="173"/>
      <c r="L1623" s="173"/>
      <c r="M1623" s="173"/>
      <c r="N1623" s="173"/>
      <c r="O1623" s="173"/>
      <c r="P1623" s="173"/>
      <c r="Q1623" s="173"/>
      <c r="R1623" s="174"/>
    </row>
    <row r="1624" spans="1:18" x14ac:dyDescent="0.35">
      <c r="A1624" s="163">
        <f t="shared" si="50"/>
        <v>0</v>
      </c>
      <c r="B1624" s="164"/>
      <c r="C1624" s="165">
        <f t="shared" si="51"/>
        <v>0</v>
      </c>
      <c r="D1624" s="172"/>
      <c r="E1624" s="173"/>
      <c r="F1624" s="173"/>
      <c r="G1624" s="173"/>
      <c r="H1624" s="173"/>
      <c r="I1624" s="173"/>
      <c r="J1624" s="173"/>
      <c r="K1624" s="173"/>
      <c r="L1624" s="173"/>
      <c r="M1624" s="173"/>
      <c r="N1624" s="173"/>
      <c r="O1624" s="173"/>
      <c r="P1624" s="173"/>
      <c r="Q1624" s="173"/>
      <c r="R1624" s="174"/>
    </row>
    <row r="1625" spans="1:18" x14ac:dyDescent="0.35">
      <c r="A1625" s="163">
        <f t="shared" si="50"/>
        <v>0</v>
      </c>
      <c r="B1625" s="164"/>
      <c r="C1625" s="165">
        <f t="shared" si="51"/>
        <v>0</v>
      </c>
      <c r="D1625" s="172"/>
      <c r="E1625" s="173"/>
      <c r="F1625" s="173"/>
      <c r="G1625" s="173"/>
      <c r="H1625" s="173"/>
      <c r="I1625" s="173"/>
      <c r="J1625" s="173"/>
      <c r="K1625" s="173"/>
      <c r="L1625" s="173"/>
      <c r="M1625" s="173"/>
      <c r="N1625" s="173"/>
      <c r="O1625" s="173"/>
      <c r="P1625" s="173"/>
      <c r="Q1625" s="173"/>
      <c r="R1625" s="174"/>
    </row>
    <row r="1626" spans="1:18" x14ac:dyDescent="0.35">
      <c r="A1626" s="163">
        <f t="shared" si="50"/>
        <v>0</v>
      </c>
      <c r="B1626" s="164"/>
      <c r="C1626" s="165">
        <f t="shared" si="51"/>
        <v>0</v>
      </c>
      <c r="D1626" s="172"/>
      <c r="E1626" s="173"/>
      <c r="F1626" s="173"/>
      <c r="G1626" s="173"/>
      <c r="H1626" s="173"/>
      <c r="I1626" s="173"/>
      <c r="J1626" s="173"/>
      <c r="K1626" s="173"/>
      <c r="L1626" s="173"/>
      <c r="M1626" s="173"/>
      <c r="N1626" s="173"/>
      <c r="O1626" s="173"/>
      <c r="P1626" s="173"/>
      <c r="Q1626" s="173"/>
      <c r="R1626" s="174"/>
    </row>
    <row r="1627" spans="1:18" x14ac:dyDescent="0.35">
      <c r="A1627" s="163">
        <f t="shared" si="50"/>
        <v>0</v>
      </c>
      <c r="B1627" s="164"/>
      <c r="C1627" s="165">
        <f t="shared" si="51"/>
        <v>0</v>
      </c>
      <c r="D1627" s="172"/>
      <c r="E1627" s="173"/>
      <c r="F1627" s="173"/>
      <c r="G1627" s="173"/>
      <c r="H1627" s="173"/>
      <c r="I1627" s="173"/>
      <c r="J1627" s="173"/>
      <c r="K1627" s="173"/>
      <c r="L1627" s="173"/>
      <c r="M1627" s="173"/>
      <c r="N1627" s="173"/>
      <c r="O1627" s="173"/>
      <c r="P1627" s="173"/>
      <c r="Q1627" s="173"/>
      <c r="R1627" s="174"/>
    </row>
    <row r="1628" spans="1:18" x14ac:dyDescent="0.35">
      <c r="A1628" s="163">
        <f t="shared" si="50"/>
        <v>0</v>
      </c>
      <c r="B1628" s="164"/>
      <c r="C1628" s="165">
        <f t="shared" si="51"/>
        <v>0</v>
      </c>
      <c r="D1628" s="172"/>
      <c r="E1628" s="173"/>
      <c r="F1628" s="173"/>
      <c r="G1628" s="173"/>
      <c r="H1628" s="173"/>
      <c r="I1628" s="173"/>
      <c r="J1628" s="173"/>
      <c r="K1628" s="173"/>
      <c r="L1628" s="173"/>
      <c r="M1628" s="173"/>
      <c r="N1628" s="173"/>
      <c r="O1628" s="173"/>
      <c r="P1628" s="173"/>
      <c r="Q1628" s="173"/>
      <c r="R1628" s="174"/>
    </row>
    <row r="1629" spans="1:18" x14ac:dyDescent="0.35">
      <c r="A1629" s="163">
        <f t="shared" si="50"/>
        <v>0</v>
      </c>
      <c r="B1629" s="164"/>
      <c r="C1629" s="165">
        <f t="shared" si="51"/>
        <v>0</v>
      </c>
      <c r="D1629" s="172"/>
      <c r="E1629" s="173"/>
      <c r="F1629" s="173"/>
      <c r="G1629" s="173"/>
      <c r="H1629" s="173"/>
      <c r="I1629" s="173"/>
      <c r="J1629" s="173"/>
      <c r="K1629" s="173"/>
      <c r="L1629" s="173"/>
      <c r="M1629" s="173"/>
      <c r="N1629" s="173"/>
      <c r="O1629" s="173"/>
      <c r="P1629" s="173"/>
      <c r="Q1629" s="173"/>
      <c r="R1629" s="174"/>
    </row>
    <row r="1630" spans="1:18" x14ac:dyDescent="0.35">
      <c r="A1630" s="163">
        <f t="shared" si="50"/>
        <v>0</v>
      </c>
      <c r="B1630" s="164"/>
      <c r="C1630" s="165">
        <f t="shared" si="51"/>
        <v>0</v>
      </c>
      <c r="D1630" s="172"/>
      <c r="E1630" s="173"/>
      <c r="F1630" s="173"/>
      <c r="G1630" s="173"/>
      <c r="H1630" s="173"/>
      <c r="I1630" s="173"/>
      <c r="J1630" s="173"/>
      <c r="K1630" s="173"/>
      <c r="L1630" s="173"/>
      <c r="M1630" s="173"/>
      <c r="N1630" s="173"/>
      <c r="O1630" s="173"/>
      <c r="P1630" s="173"/>
      <c r="Q1630" s="173"/>
      <c r="R1630" s="174"/>
    </row>
    <row r="1631" spans="1:18" x14ac:dyDescent="0.35">
      <c r="A1631" s="163">
        <f t="shared" si="50"/>
        <v>0</v>
      </c>
      <c r="B1631" s="164"/>
      <c r="C1631" s="165">
        <f t="shared" si="51"/>
        <v>0</v>
      </c>
      <c r="D1631" s="172"/>
      <c r="E1631" s="173"/>
      <c r="F1631" s="173"/>
      <c r="G1631" s="173"/>
      <c r="H1631" s="173"/>
      <c r="I1631" s="173"/>
      <c r="J1631" s="173"/>
      <c r="K1631" s="173"/>
      <c r="L1631" s="173"/>
      <c r="M1631" s="173"/>
      <c r="N1631" s="173"/>
      <c r="O1631" s="173"/>
      <c r="P1631" s="173"/>
      <c r="Q1631" s="173"/>
      <c r="R1631" s="174"/>
    </row>
    <row r="1632" spans="1:18" x14ac:dyDescent="0.35">
      <c r="A1632" s="163">
        <f t="shared" si="50"/>
        <v>0</v>
      </c>
      <c r="B1632" s="164"/>
      <c r="C1632" s="165">
        <f t="shared" si="51"/>
        <v>0</v>
      </c>
      <c r="D1632" s="172"/>
      <c r="E1632" s="173"/>
      <c r="F1632" s="173"/>
      <c r="G1632" s="173"/>
      <c r="H1632" s="173"/>
      <c r="I1632" s="173"/>
      <c r="J1632" s="173"/>
      <c r="K1632" s="173"/>
      <c r="L1632" s="173"/>
      <c r="M1632" s="173"/>
      <c r="N1632" s="173"/>
      <c r="O1632" s="173"/>
      <c r="P1632" s="173"/>
      <c r="Q1632" s="173"/>
      <c r="R1632" s="174"/>
    </row>
    <row r="1633" spans="1:18" x14ac:dyDescent="0.35">
      <c r="A1633" s="163">
        <f t="shared" si="50"/>
        <v>0</v>
      </c>
      <c r="B1633" s="164"/>
      <c r="C1633" s="165">
        <f t="shared" si="51"/>
        <v>0</v>
      </c>
      <c r="D1633" s="172"/>
      <c r="E1633" s="173"/>
      <c r="F1633" s="173"/>
      <c r="G1633" s="173"/>
      <c r="H1633" s="173"/>
      <c r="I1633" s="173"/>
      <c r="J1633" s="173"/>
      <c r="K1633" s="173"/>
      <c r="L1633" s="173"/>
      <c r="M1633" s="173"/>
      <c r="N1633" s="173"/>
      <c r="O1633" s="173"/>
      <c r="P1633" s="173"/>
      <c r="Q1633" s="173"/>
      <c r="R1633" s="174"/>
    </row>
    <row r="1634" spans="1:18" x14ac:dyDescent="0.35">
      <c r="A1634" s="163">
        <f t="shared" si="50"/>
        <v>0</v>
      </c>
      <c r="B1634" s="164"/>
      <c r="C1634" s="165">
        <f t="shared" si="51"/>
        <v>0</v>
      </c>
      <c r="D1634" s="172"/>
      <c r="E1634" s="173"/>
      <c r="F1634" s="173"/>
      <c r="G1634" s="173"/>
      <c r="H1634" s="173"/>
      <c r="I1634" s="173"/>
      <c r="J1634" s="173"/>
      <c r="K1634" s="173"/>
      <c r="L1634" s="173"/>
      <c r="M1634" s="173"/>
      <c r="N1634" s="173"/>
      <c r="O1634" s="173"/>
      <c r="P1634" s="173"/>
      <c r="Q1634" s="173"/>
      <c r="R1634" s="174"/>
    </row>
    <row r="1635" spans="1:18" x14ac:dyDescent="0.35">
      <c r="A1635" s="163">
        <f t="shared" si="50"/>
        <v>0</v>
      </c>
      <c r="B1635" s="164"/>
      <c r="C1635" s="165">
        <f t="shared" si="51"/>
        <v>0</v>
      </c>
      <c r="D1635" s="172"/>
      <c r="E1635" s="173"/>
      <c r="F1635" s="173"/>
      <c r="G1635" s="173"/>
      <c r="H1635" s="173"/>
      <c r="I1635" s="173"/>
      <c r="J1635" s="173"/>
      <c r="K1635" s="173"/>
      <c r="L1635" s="173"/>
      <c r="M1635" s="173"/>
      <c r="N1635" s="173"/>
      <c r="O1635" s="173"/>
      <c r="P1635" s="173"/>
      <c r="Q1635" s="173"/>
      <c r="R1635" s="174"/>
    </row>
    <row r="1636" spans="1:18" x14ac:dyDescent="0.35">
      <c r="A1636" s="163">
        <f t="shared" si="50"/>
        <v>0</v>
      </c>
      <c r="B1636" s="164"/>
      <c r="C1636" s="165">
        <f t="shared" si="51"/>
        <v>0</v>
      </c>
      <c r="D1636" s="172"/>
      <c r="E1636" s="173"/>
      <c r="F1636" s="173"/>
      <c r="G1636" s="173"/>
      <c r="H1636" s="173"/>
      <c r="I1636" s="173"/>
      <c r="J1636" s="173"/>
      <c r="K1636" s="173"/>
      <c r="L1636" s="173"/>
      <c r="M1636" s="173"/>
      <c r="N1636" s="173"/>
      <c r="O1636" s="173"/>
      <c r="P1636" s="173"/>
      <c r="Q1636" s="173"/>
      <c r="R1636" s="174"/>
    </row>
    <row r="1637" spans="1:18" x14ac:dyDescent="0.35">
      <c r="A1637" s="163">
        <f t="shared" si="50"/>
        <v>0</v>
      </c>
      <c r="B1637" s="164"/>
      <c r="C1637" s="165">
        <f t="shared" si="51"/>
        <v>0</v>
      </c>
      <c r="D1637" s="172"/>
      <c r="E1637" s="173"/>
      <c r="F1637" s="173"/>
      <c r="G1637" s="173"/>
      <c r="H1637" s="173"/>
      <c r="I1637" s="173"/>
      <c r="J1637" s="173"/>
      <c r="K1637" s="173"/>
      <c r="L1637" s="173"/>
      <c r="M1637" s="173"/>
      <c r="N1637" s="173"/>
      <c r="O1637" s="173"/>
      <c r="P1637" s="173"/>
      <c r="Q1637" s="173"/>
      <c r="R1637" s="174"/>
    </row>
    <row r="1638" spans="1:18" x14ac:dyDescent="0.35">
      <c r="A1638" s="163">
        <f t="shared" si="50"/>
        <v>0</v>
      </c>
      <c r="B1638" s="164"/>
      <c r="C1638" s="165">
        <f t="shared" si="51"/>
        <v>0</v>
      </c>
      <c r="D1638" s="172"/>
      <c r="E1638" s="173"/>
      <c r="F1638" s="173"/>
      <c r="G1638" s="173"/>
      <c r="H1638" s="173"/>
      <c r="I1638" s="173"/>
      <c r="J1638" s="173"/>
      <c r="K1638" s="173"/>
      <c r="L1638" s="173"/>
      <c r="M1638" s="173"/>
      <c r="N1638" s="173"/>
      <c r="O1638" s="173"/>
      <c r="P1638" s="173"/>
      <c r="Q1638" s="173"/>
      <c r="R1638" s="174"/>
    </row>
    <row r="1639" spans="1:18" x14ac:dyDescent="0.35">
      <c r="A1639" s="163">
        <f t="shared" si="50"/>
        <v>0</v>
      </c>
      <c r="B1639" s="164"/>
      <c r="C1639" s="165">
        <f t="shared" si="51"/>
        <v>0</v>
      </c>
      <c r="D1639" s="172"/>
      <c r="E1639" s="173"/>
      <c r="F1639" s="173"/>
      <c r="G1639" s="173"/>
      <c r="H1639" s="173"/>
      <c r="I1639" s="173"/>
      <c r="J1639" s="173"/>
      <c r="K1639" s="173"/>
      <c r="L1639" s="173"/>
      <c r="M1639" s="173"/>
      <c r="N1639" s="173"/>
      <c r="O1639" s="173"/>
      <c r="P1639" s="173"/>
      <c r="Q1639" s="173"/>
      <c r="R1639" s="174"/>
    </row>
    <row r="1640" spans="1:18" x14ac:dyDescent="0.35">
      <c r="A1640" s="163">
        <f t="shared" si="50"/>
        <v>0</v>
      </c>
      <c r="B1640" s="164"/>
      <c r="C1640" s="165">
        <f t="shared" si="51"/>
        <v>0</v>
      </c>
      <c r="D1640" s="172"/>
      <c r="E1640" s="173"/>
      <c r="F1640" s="173"/>
      <c r="G1640" s="173"/>
      <c r="H1640" s="173"/>
      <c r="I1640" s="173"/>
      <c r="J1640" s="173"/>
      <c r="K1640" s="173"/>
      <c r="L1640" s="173"/>
      <c r="M1640" s="173"/>
      <c r="N1640" s="173"/>
      <c r="O1640" s="173"/>
      <c r="P1640" s="173"/>
      <c r="Q1640" s="173"/>
      <c r="R1640" s="174"/>
    </row>
    <row r="1641" spans="1:18" x14ac:dyDescent="0.35">
      <c r="A1641" s="163">
        <f t="shared" si="50"/>
        <v>0</v>
      </c>
      <c r="B1641" s="164"/>
      <c r="C1641" s="165">
        <f t="shared" si="51"/>
        <v>0</v>
      </c>
      <c r="D1641" s="172"/>
      <c r="E1641" s="173"/>
      <c r="F1641" s="173"/>
      <c r="G1641" s="173"/>
      <c r="H1641" s="173"/>
      <c r="I1641" s="173"/>
      <c r="J1641" s="173"/>
      <c r="K1641" s="173"/>
      <c r="L1641" s="173"/>
      <c r="M1641" s="173"/>
      <c r="N1641" s="173"/>
      <c r="O1641" s="173"/>
      <c r="P1641" s="173"/>
      <c r="Q1641" s="173"/>
      <c r="R1641" s="174"/>
    </row>
    <row r="1642" spans="1:18" x14ac:dyDescent="0.35">
      <c r="A1642" s="163">
        <f t="shared" si="50"/>
        <v>0</v>
      </c>
      <c r="B1642" s="164"/>
      <c r="C1642" s="165">
        <f t="shared" si="51"/>
        <v>0</v>
      </c>
      <c r="D1642" s="172"/>
      <c r="E1642" s="173"/>
      <c r="F1642" s="173"/>
      <c r="G1642" s="173"/>
      <c r="H1642" s="173"/>
      <c r="I1642" s="173"/>
      <c r="J1642" s="173"/>
      <c r="K1642" s="173"/>
      <c r="L1642" s="173"/>
      <c r="M1642" s="173"/>
      <c r="N1642" s="173"/>
      <c r="O1642" s="173"/>
      <c r="P1642" s="173"/>
      <c r="Q1642" s="173"/>
      <c r="R1642" s="174"/>
    </row>
    <row r="1643" spans="1:18" x14ac:dyDescent="0.35">
      <c r="A1643" s="163">
        <f t="shared" si="50"/>
        <v>0</v>
      </c>
      <c r="B1643" s="164"/>
      <c r="C1643" s="165">
        <f t="shared" si="51"/>
        <v>0</v>
      </c>
      <c r="D1643" s="172"/>
      <c r="E1643" s="173"/>
      <c r="F1643" s="173"/>
      <c r="G1643" s="173"/>
      <c r="H1643" s="173"/>
      <c r="I1643" s="173"/>
      <c r="J1643" s="173"/>
      <c r="K1643" s="173"/>
      <c r="L1643" s="173"/>
      <c r="M1643" s="173"/>
      <c r="N1643" s="173"/>
      <c r="O1643" s="173"/>
      <c r="P1643" s="173"/>
      <c r="Q1643" s="173"/>
      <c r="R1643" s="174"/>
    </row>
    <row r="1644" spans="1:18" x14ac:dyDescent="0.35">
      <c r="A1644" s="163">
        <f t="shared" si="50"/>
        <v>0</v>
      </c>
      <c r="B1644" s="164"/>
      <c r="C1644" s="165">
        <f t="shared" si="51"/>
        <v>0</v>
      </c>
      <c r="D1644" s="172"/>
      <c r="E1644" s="173"/>
      <c r="F1644" s="173"/>
      <c r="G1644" s="173"/>
      <c r="H1644" s="173"/>
      <c r="I1644" s="173"/>
      <c r="J1644" s="173"/>
      <c r="K1644" s="173"/>
      <c r="L1644" s="173"/>
      <c r="M1644" s="173"/>
      <c r="N1644" s="173"/>
      <c r="O1644" s="173"/>
      <c r="P1644" s="173"/>
      <c r="Q1644" s="173"/>
      <c r="R1644" s="174"/>
    </row>
    <row r="1645" spans="1:18" x14ac:dyDescent="0.35">
      <c r="A1645" s="163">
        <f t="shared" si="50"/>
        <v>0</v>
      </c>
      <c r="B1645" s="164"/>
      <c r="C1645" s="165">
        <f t="shared" si="51"/>
        <v>0</v>
      </c>
      <c r="D1645" s="172"/>
      <c r="E1645" s="173"/>
      <c r="F1645" s="173"/>
      <c r="G1645" s="173"/>
      <c r="H1645" s="173"/>
      <c r="I1645" s="173"/>
      <c r="J1645" s="173"/>
      <c r="K1645" s="173"/>
      <c r="L1645" s="173"/>
      <c r="M1645" s="173"/>
      <c r="N1645" s="173"/>
      <c r="O1645" s="173"/>
      <c r="P1645" s="173"/>
      <c r="Q1645" s="173"/>
      <c r="R1645" s="174"/>
    </row>
    <row r="1646" spans="1:18" x14ac:dyDescent="0.35">
      <c r="A1646" s="163">
        <f t="shared" si="50"/>
        <v>0</v>
      </c>
      <c r="B1646" s="164"/>
      <c r="C1646" s="165">
        <f t="shared" si="51"/>
        <v>0</v>
      </c>
      <c r="D1646" s="172"/>
      <c r="E1646" s="173"/>
      <c r="F1646" s="173"/>
      <c r="G1646" s="173"/>
      <c r="H1646" s="173"/>
      <c r="I1646" s="173"/>
      <c r="J1646" s="173"/>
      <c r="K1646" s="173"/>
      <c r="L1646" s="173"/>
      <c r="M1646" s="173"/>
      <c r="N1646" s="173"/>
      <c r="O1646" s="173"/>
      <c r="P1646" s="173"/>
      <c r="Q1646" s="173"/>
      <c r="R1646" s="174"/>
    </row>
    <row r="1647" spans="1:18" x14ac:dyDescent="0.35">
      <c r="A1647" s="163">
        <f t="shared" si="50"/>
        <v>0</v>
      </c>
      <c r="B1647" s="164"/>
      <c r="C1647" s="165">
        <f t="shared" si="51"/>
        <v>0</v>
      </c>
      <c r="D1647" s="172"/>
      <c r="E1647" s="173"/>
      <c r="F1647" s="173"/>
      <c r="G1647" s="173"/>
      <c r="H1647" s="173"/>
      <c r="I1647" s="173"/>
      <c r="J1647" s="173"/>
      <c r="K1647" s="173"/>
      <c r="L1647" s="173"/>
      <c r="M1647" s="173"/>
      <c r="N1647" s="173"/>
      <c r="O1647" s="173"/>
      <c r="P1647" s="173"/>
      <c r="Q1647" s="173"/>
      <c r="R1647" s="174"/>
    </row>
    <row r="1648" spans="1:18" x14ac:dyDescent="0.35">
      <c r="A1648" s="163">
        <f t="shared" si="50"/>
        <v>0</v>
      </c>
      <c r="B1648" s="164"/>
      <c r="C1648" s="165">
        <f t="shared" si="51"/>
        <v>0</v>
      </c>
      <c r="D1648" s="172"/>
      <c r="E1648" s="173"/>
      <c r="F1648" s="173"/>
      <c r="G1648" s="173"/>
      <c r="H1648" s="173"/>
      <c r="I1648" s="173"/>
      <c r="J1648" s="173"/>
      <c r="K1648" s="173"/>
      <c r="L1648" s="173"/>
      <c r="M1648" s="173"/>
      <c r="N1648" s="173"/>
      <c r="O1648" s="173"/>
      <c r="P1648" s="173"/>
      <c r="Q1648" s="173"/>
      <c r="R1648" s="174"/>
    </row>
    <row r="1649" spans="1:18" x14ac:dyDescent="0.35">
      <c r="A1649" s="163">
        <f t="shared" si="50"/>
        <v>0</v>
      </c>
      <c r="B1649" s="164"/>
      <c r="C1649" s="165">
        <f t="shared" si="51"/>
        <v>0</v>
      </c>
      <c r="D1649" s="172"/>
      <c r="E1649" s="173"/>
      <c r="F1649" s="173"/>
      <c r="G1649" s="173"/>
      <c r="H1649" s="173"/>
      <c r="I1649" s="173"/>
      <c r="J1649" s="173"/>
      <c r="K1649" s="173"/>
      <c r="L1649" s="173"/>
      <c r="M1649" s="173"/>
      <c r="N1649" s="173"/>
      <c r="O1649" s="173"/>
      <c r="P1649" s="173"/>
      <c r="Q1649" s="173"/>
      <c r="R1649" s="174"/>
    </row>
    <row r="1650" spans="1:18" x14ac:dyDescent="0.35">
      <c r="A1650" s="163">
        <f t="shared" si="50"/>
        <v>0</v>
      </c>
      <c r="B1650" s="164"/>
      <c r="C1650" s="165">
        <f t="shared" si="51"/>
        <v>0</v>
      </c>
      <c r="D1650" s="172"/>
      <c r="E1650" s="173"/>
      <c r="F1650" s="173"/>
      <c r="G1650" s="173"/>
      <c r="H1650" s="173"/>
      <c r="I1650" s="173"/>
      <c r="J1650" s="173"/>
      <c r="K1650" s="173"/>
      <c r="L1650" s="173"/>
      <c r="M1650" s="173"/>
      <c r="N1650" s="173"/>
      <c r="O1650" s="173"/>
      <c r="P1650" s="173"/>
      <c r="Q1650" s="173"/>
      <c r="R1650" s="174"/>
    </row>
    <row r="1651" spans="1:18" x14ac:dyDescent="0.35">
      <c r="A1651" s="163">
        <f t="shared" si="50"/>
        <v>0</v>
      </c>
      <c r="B1651" s="164"/>
      <c r="C1651" s="165">
        <f t="shared" si="51"/>
        <v>0</v>
      </c>
      <c r="D1651" s="172"/>
      <c r="E1651" s="173"/>
      <c r="F1651" s="173"/>
      <c r="G1651" s="173"/>
      <c r="H1651" s="173"/>
      <c r="I1651" s="173"/>
      <c r="J1651" s="173"/>
      <c r="K1651" s="173"/>
      <c r="L1651" s="173"/>
      <c r="M1651" s="173"/>
      <c r="N1651" s="173"/>
      <c r="O1651" s="173"/>
      <c r="P1651" s="173"/>
      <c r="Q1651" s="173"/>
      <c r="R1651" s="174"/>
    </row>
    <row r="1652" spans="1:18" x14ac:dyDescent="0.35">
      <c r="A1652" s="163">
        <f t="shared" si="50"/>
        <v>0</v>
      </c>
      <c r="B1652" s="164"/>
      <c r="C1652" s="165">
        <f t="shared" si="51"/>
        <v>0</v>
      </c>
      <c r="D1652" s="172"/>
      <c r="E1652" s="173"/>
      <c r="F1652" s="173"/>
      <c r="G1652" s="173"/>
      <c r="H1652" s="173"/>
      <c r="I1652" s="173"/>
      <c r="J1652" s="173"/>
      <c r="K1652" s="173"/>
      <c r="L1652" s="173"/>
      <c r="M1652" s="173"/>
      <c r="N1652" s="173"/>
      <c r="O1652" s="173"/>
      <c r="P1652" s="173"/>
      <c r="Q1652" s="173"/>
      <c r="R1652" s="174"/>
    </row>
    <row r="1653" spans="1:18" x14ac:dyDescent="0.35">
      <c r="A1653" s="163">
        <f t="shared" si="50"/>
        <v>0</v>
      </c>
      <c r="B1653" s="164"/>
      <c r="C1653" s="165">
        <f t="shared" si="51"/>
        <v>0</v>
      </c>
      <c r="D1653" s="172"/>
      <c r="E1653" s="173"/>
      <c r="F1653" s="173"/>
      <c r="G1653" s="173"/>
      <c r="H1653" s="173"/>
      <c r="I1653" s="173"/>
      <c r="J1653" s="173"/>
      <c r="K1653" s="173"/>
      <c r="L1653" s="173"/>
      <c r="M1653" s="173"/>
      <c r="N1653" s="173"/>
      <c r="O1653" s="173"/>
      <c r="P1653" s="173"/>
      <c r="Q1653" s="173"/>
      <c r="R1653" s="174"/>
    </row>
    <row r="1654" spans="1:18" x14ac:dyDescent="0.35">
      <c r="A1654" s="163">
        <f t="shared" si="50"/>
        <v>0</v>
      </c>
      <c r="B1654" s="164"/>
      <c r="C1654" s="165">
        <f t="shared" si="51"/>
        <v>0</v>
      </c>
      <c r="D1654" s="172"/>
      <c r="E1654" s="173"/>
      <c r="F1654" s="173"/>
      <c r="G1654" s="173"/>
      <c r="H1654" s="173"/>
      <c r="I1654" s="173"/>
      <c r="J1654" s="173"/>
      <c r="K1654" s="173"/>
      <c r="L1654" s="173"/>
      <c r="M1654" s="173"/>
      <c r="N1654" s="173"/>
      <c r="O1654" s="173"/>
      <c r="P1654" s="173"/>
      <c r="Q1654" s="173"/>
      <c r="R1654" s="174"/>
    </row>
    <row r="1655" spans="1:18" x14ac:dyDescent="0.35">
      <c r="A1655" s="163">
        <f t="shared" si="50"/>
        <v>0</v>
      </c>
      <c r="B1655" s="164"/>
      <c r="C1655" s="165">
        <f t="shared" si="51"/>
        <v>0</v>
      </c>
      <c r="D1655" s="172"/>
      <c r="E1655" s="173"/>
      <c r="F1655" s="173"/>
      <c r="G1655" s="173"/>
      <c r="H1655" s="173"/>
      <c r="I1655" s="173"/>
      <c r="J1655" s="173"/>
      <c r="K1655" s="173"/>
      <c r="L1655" s="173"/>
      <c r="M1655" s="173"/>
      <c r="N1655" s="173"/>
      <c r="O1655" s="173"/>
      <c r="P1655" s="173"/>
      <c r="Q1655" s="173"/>
      <c r="R1655" s="174"/>
    </row>
    <row r="1656" spans="1:18" x14ac:dyDescent="0.35">
      <c r="A1656" s="163">
        <f t="shared" si="50"/>
        <v>0</v>
      </c>
      <c r="B1656" s="164"/>
      <c r="C1656" s="165">
        <f t="shared" si="51"/>
        <v>0</v>
      </c>
      <c r="D1656" s="172"/>
      <c r="E1656" s="173"/>
      <c r="F1656" s="173"/>
      <c r="G1656" s="173"/>
      <c r="H1656" s="173"/>
      <c r="I1656" s="173"/>
      <c r="J1656" s="173"/>
      <c r="K1656" s="173"/>
      <c r="L1656" s="173"/>
      <c r="M1656" s="173"/>
      <c r="N1656" s="173"/>
      <c r="O1656" s="173"/>
      <c r="P1656" s="173"/>
      <c r="Q1656" s="173"/>
      <c r="R1656" s="174"/>
    </row>
    <row r="1657" spans="1:18" x14ac:dyDescent="0.35">
      <c r="A1657" s="163">
        <f t="shared" si="50"/>
        <v>0</v>
      </c>
      <c r="B1657" s="164"/>
      <c r="C1657" s="165">
        <f t="shared" si="51"/>
        <v>0</v>
      </c>
      <c r="D1657" s="172"/>
      <c r="E1657" s="173"/>
      <c r="F1657" s="173"/>
      <c r="G1657" s="173"/>
      <c r="H1657" s="173"/>
      <c r="I1657" s="173"/>
      <c r="J1657" s="173"/>
      <c r="K1657" s="173"/>
      <c r="L1657" s="173"/>
      <c r="M1657" s="173"/>
      <c r="N1657" s="173"/>
      <c r="O1657" s="173"/>
      <c r="P1657" s="173"/>
      <c r="Q1657" s="173"/>
      <c r="R1657" s="174"/>
    </row>
    <row r="1658" spans="1:18" x14ac:dyDescent="0.35">
      <c r="A1658" s="163">
        <f t="shared" si="50"/>
        <v>0</v>
      </c>
      <c r="B1658" s="164"/>
      <c r="C1658" s="165">
        <f t="shared" si="51"/>
        <v>0</v>
      </c>
      <c r="D1658" s="172"/>
      <c r="E1658" s="173"/>
      <c r="F1658" s="173"/>
      <c r="G1658" s="173"/>
      <c r="H1658" s="173"/>
      <c r="I1658" s="173"/>
      <c r="J1658" s="173"/>
      <c r="K1658" s="173"/>
      <c r="L1658" s="173"/>
      <c r="M1658" s="173"/>
      <c r="N1658" s="173"/>
      <c r="O1658" s="173"/>
      <c r="P1658" s="173"/>
      <c r="Q1658" s="173"/>
      <c r="R1658" s="174"/>
    </row>
    <row r="1659" spans="1:18" x14ac:dyDescent="0.35">
      <c r="A1659" s="163">
        <f t="shared" si="50"/>
        <v>0</v>
      </c>
      <c r="B1659" s="164"/>
      <c r="C1659" s="165">
        <f t="shared" si="51"/>
        <v>0</v>
      </c>
      <c r="D1659" s="172"/>
      <c r="E1659" s="173"/>
      <c r="F1659" s="173"/>
      <c r="G1659" s="173"/>
      <c r="H1659" s="173"/>
      <c r="I1659" s="173"/>
      <c r="J1659" s="173"/>
      <c r="K1659" s="173"/>
      <c r="L1659" s="173"/>
      <c r="M1659" s="173"/>
      <c r="N1659" s="173"/>
      <c r="O1659" s="173"/>
      <c r="P1659" s="173"/>
      <c r="Q1659" s="173"/>
      <c r="R1659" s="174"/>
    </row>
    <row r="1660" spans="1:18" x14ac:dyDescent="0.35">
      <c r="A1660" s="163">
        <f t="shared" si="50"/>
        <v>0</v>
      </c>
      <c r="B1660" s="164"/>
      <c r="C1660" s="165">
        <f t="shared" si="51"/>
        <v>0</v>
      </c>
      <c r="D1660" s="172"/>
      <c r="E1660" s="173"/>
      <c r="F1660" s="173"/>
      <c r="G1660" s="173"/>
      <c r="H1660" s="173"/>
      <c r="I1660" s="173"/>
      <c r="J1660" s="173"/>
      <c r="K1660" s="173"/>
      <c r="L1660" s="173"/>
      <c r="M1660" s="173"/>
      <c r="N1660" s="173"/>
      <c r="O1660" s="173"/>
      <c r="P1660" s="173"/>
      <c r="Q1660" s="173"/>
      <c r="R1660" s="174"/>
    </row>
    <row r="1661" spans="1:18" x14ac:dyDescent="0.35">
      <c r="A1661" s="163">
        <f t="shared" si="50"/>
        <v>0</v>
      </c>
      <c r="B1661" s="164"/>
      <c r="C1661" s="165">
        <f t="shared" si="51"/>
        <v>0</v>
      </c>
      <c r="D1661" s="172"/>
      <c r="E1661" s="173"/>
      <c r="F1661" s="173"/>
      <c r="G1661" s="173"/>
      <c r="H1661" s="173"/>
      <c r="I1661" s="173"/>
      <c r="J1661" s="173"/>
      <c r="K1661" s="173"/>
      <c r="L1661" s="173"/>
      <c r="M1661" s="173"/>
      <c r="N1661" s="173"/>
      <c r="O1661" s="173"/>
      <c r="P1661" s="173"/>
      <c r="Q1661" s="173"/>
      <c r="R1661" s="174"/>
    </row>
    <row r="1662" spans="1:18" x14ac:dyDescent="0.35">
      <c r="A1662" s="163">
        <f t="shared" si="50"/>
        <v>0</v>
      </c>
      <c r="B1662" s="164"/>
      <c r="C1662" s="165">
        <f t="shared" si="51"/>
        <v>0</v>
      </c>
      <c r="D1662" s="172"/>
      <c r="E1662" s="173"/>
      <c r="F1662" s="173"/>
      <c r="G1662" s="173"/>
      <c r="H1662" s="173"/>
      <c r="I1662" s="173"/>
      <c r="J1662" s="173"/>
      <c r="K1662" s="173"/>
      <c r="L1662" s="173"/>
      <c r="M1662" s="173"/>
      <c r="N1662" s="173"/>
      <c r="O1662" s="173"/>
      <c r="P1662" s="173"/>
      <c r="Q1662" s="173"/>
      <c r="R1662" s="174"/>
    </row>
    <row r="1663" spans="1:18" x14ac:dyDescent="0.35">
      <c r="A1663" s="163">
        <f t="shared" si="50"/>
        <v>0</v>
      </c>
      <c r="B1663" s="164"/>
      <c r="C1663" s="165">
        <f t="shared" si="51"/>
        <v>0</v>
      </c>
      <c r="D1663" s="172"/>
      <c r="E1663" s="173"/>
      <c r="F1663" s="173"/>
      <c r="G1663" s="173"/>
      <c r="H1663" s="173"/>
      <c r="I1663" s="173"/>
      <c r="J1663" s="173"/>
      <c r="K1663" s="173"/>
      <c r="L1663" s="173"/>
      <c r="M1663" s="173"/>
      <c r="N1663" s="173"/>
      <c r="O1663" s="173"/>
      <c r="P1663" s="173"/>
      <c r="Q1663" s="173"/>
      <c r="R1663" s="174"/>
    </row>
    <row r="1664" spans="1:18" x14ac:dyDescent="0.35">
      <c r="A1664" s="163">
        <f t="shared" si="50"/>
        <v>0</v>
      </c>
      <c r="B1664" s="164"/>
      <c r="C1664" s="165">
        <f t="shared" si="51"/>
        <v>0</v>
      </c>
      <c r="D1664" s="172"/>
      <c r="E1664" s="173"/>
      <c r="F1664" s="173"/>
      <c r="G1664" s="173"/>
      <c r="H1664" s="173"/>
      <c r="I1664" s="173"/>
      <c r="J1664" s="173"/>
      <c r="K1664" s="173"/>
      <c r="L1664" s="173"/>
      <c r="M1664" s="173"/>
      <c r="N1664" s="173"/>
      <c r="O1664" s="173"/>
      <c r="P1664" s="173"/>
      <c r="Q1664" s="173"/>
      <c r="R1664" s="174"/>
    </row>
    <row r="1665" spans="1:18" x14ac:dyDescent="0.35">
      <c r="A1665" s="163">
        <f t="shared" si="50"/>
        <v>0</v>
      </c>
      <c r="B1665" s="164"/>
      <c r="C1665" s="165">
        <f t="shared" si="51"/>
        <v>0</v>
      </c>
      <c r="D1665" s="172"/>
      <c r="E1665" s="173"/>
      <c r="F1665" s="173"/>
      <c r="G1665" s="173"/>
      <c r="H1665" s="173"/>
      <c r="I1665" s="173"/>
      <c r="J1665" s="173"/>
      <c r="K1665" s="173"/>
      <c r="L1665" s="173"/>
      <c r="M1665" s="173"/>
      <c r="N1665" s="173"/>
      <c r="O1665" s="173"/>
      <c r="P1665" s="173"/>
      <c r="Q1665" s="173"/>
      <c r="R1665" s="174"/>
    </row>
    <row r="1666" spans="1:18" x14ac:dyDescent="0.35">
      <c r="A1666" s="163">
        <f t="shared" si="50"/>
        <v>0</v>
      </c>
      <c r="B1666" s="164"/>
      <c r="C1666" s="165">
        <f t="shared" si="51"/>
        <v>0</v>
      </c>
      <c r="D1666" s="172"/>
      <c r="E1666" s="173"/>
      <c r="F1666" s="173"/>
      <c r="G1666" s="173"/>
      <c r="H1666" s="173"/>
      <c r="I1666" s="173"/>
      <c r="J1666" s="173"/>
      <c r="K1666" s="173"/>
      <c r="L1666" s="173"/>
      <c r="M1666" s="173"/>
      <c r="N1666" s="173"/>
      <c r="O1666" s="173"/>
      <c r="P1666" s="173"/>
      <c r="Q1666" s="173"/>
      <c r="R1666" s="174"/>
    </row>
    <row r="1667" spans="1:18" x14ac:dyDescent="0.35">
      <c r="A1667" s="163">
        <f t="shared" si="50"/>
        <v>0</v>
      </c>
      <c r="B1667" s="164"/>
      <c r="C1667" s="165">
        <f t="shared" si="51"/>
        <v>0</v>
      </c>
      <c r="D1667" s="172"/>
      <c r="E1667" s="173"/>
      <c r="F1667" s="173"/>
      <c r="G1667" s="173"/>
      <c r="H1667" s="173"/>
      <c r="I1667" s="173"/>
      <c r="J1667" s="173"/>
      <c r="K1667" s="173"/>
      <c r="L1667" s="173"/>
      <c r="M1667" s="173"/>
      <c r="N1667" s="173"/>
      <c r="O1667" s="173"/>
      <c r="P1667" s="173"/>
      <c r="Q1667" s="173"/>
      <c r="R1667" s="174"/>
    </row>
    <row r="1668" spans="1:18" x14ac:dyDescent="0.35">
      <c r="A1668" s="163">
        <f t="shared" ref="A1668:A1731" si="52">F1668</f>
        <v>0</v>
      </c>
      <c r="B1668" s="164"/>
      <c r="C1668" s="165">
        <f t="shared" ref="C1668:C1731" si="53">F1668</f>
        <v>0</v>
      </c>
      <c r="D1668" s="172"/>
      <c r="E1668" s="173"/>
      <c r="F1668" s="173"/>
      <c r="G1668" s="173"/>
      <c r="H1668" s="173"/>
      <c r="I1668" s="173"/>
      <c r="J1668" s="173"/>
      <c r="K1668" s="173"/>
      <c r="L1668" s="173"/>
      <c r="M1668" s="173"/>
      <c r="N1668" s="173"/>
      <c r="O1668" s="173"/>
      <c r="P1668" s="173"/>
      <c r="Q1668" s="173"/>
      <c r="R1668" s="174"/>
    </row>
    <row r="1669" spans="1:18" x14ac:dyDescent="0.35">
      <c r="A1669" s="163">
        <f t="shared" si="52"/>
        <v>0</v>
      </c>
      <c r="B1669" s="164"/>
      <c r="C1669" s="165">
        <f t="shared" si="53"/>
        <v>0</v>
      </c>
      <c r="D1669" s="172"/>
      <c r="E1669" s="173"/>
      <c r="F1669" s="173"/>
      <c r="G1669" s="173"/>
      <c r="H1669" s="173"/>
      <c r="I1669" s="173"/>
      <c r="J1669" s="173"/>
      <c r="K1669" s="173"/>
      <c r="L1669" s="173"/>
      <c r="M1669" s="173"/>
      <c r="N1669" s="173"/>
      <c r="O1669" s="173"/>
      <c r="P1669" s="173"/>
      <c r="Q1669" s="173"/>
      <c r="R1669" s="174"/>
    </row>
    <row r="1670" spans="1:18" x14ac:dyDescent="0.35">
      <c r="A1670" s="163">
        <f t="shared" si="52"/>
        <v>0</v>
      </c>
      <c r="B1670" s="164"/>
      <c r="C1670" s="165">
        <f t="shared" si="53"/>
        <v>0</v>
      </c>
      <c r="D1670" s="172"/>
      <c r="E1670" s="173"/>
      <c r="F1670" s="173"/>
      <c r="G1670" s="173"/>
      <c r="H1670" s="173"/>
      <c r="I1670" s="173"/>
      <c r="J1670" s="173"/>
      <c r="K1670" s="173"/>
      <c r="L1670" s="173"/>
      <c r="M1670" s="173"/>
      <c r="N1670" s="173"/>
      <c r="O1670" s="173"/>
      <c r="P1670" s="173"/>
      <c r="Q1670" s="173"/>
      <c r="R1670" s="174"/>
    </row>
    <row r="1671" spans="1:18" x14ac:dyDescent="0.35">
      <c r="A1671" s="163">
        <f t="shared" si="52"/>
        <v>0</v>
      </c>
      <c r="B1671" s="164"/>
      <c r="C1671" s="165">
        <f t="shared" si="53"/>
        <v>0</v>
      </c>
      <c r="D1671" s="172"/>
      <c r="E1671" s="173"/>
      <c r="F1671" s="173"/>
      <c r="G1671" s="173"/>
      <c r="H1671" s="173"/>
      <c r="I1671" s="173"/>
      <c r="J1671" s="173"/>
      <c r="K1671" s="173"/>
      <c r="L1671" s="173"/>
      <c r="M1671" s="173"/>
      <c r="N1671" s="173"/>
      <c r="O1671" s="173"/>
      <c r="P1671" s="173"/>
      <c r="Q1671" s="173"/>
      <c r="R1671" s="174"/>
    </row>
    <row r="1672" spans="1:18" x14ac:dyDescent="0.35">
      <c r="A1672" s="163">
        <f t="shared" si="52"/>
        <v>0</v>
      </c>
      <c r="B1672" s="164"/>
      <c r="C1672" s="165">
        <f t="shared" si="53"/>
        <v>0</v>
      </c>
      <c r="D1672" s="172"/>
      <c r="E1672" s="173"/>
      <c r="F1672" s="173"/>
      <c r="G1672" s="173"/>
      <c r="H1672" s="173"/>
      <c r="I1672" s="173"/>
      <c r="J1672" s="173"/>
      <c r="K1672" s="173"/>
      <c r="L1672" s="173"/>
      <c r="M1672" s="173"/>
      <c r="N1672" s="173"/>
      <c r="O1672" s="173"/>
      <c r="P1672" s="173"/>
      <c r="Q1672" s="173"/>
      <c r="R1672" s="174"/>
    </row>
    <row r="1673" spans="1:18" x14ac:dyDescent="0.35">
      <c r="A1673" s="163">
        <f t="shared" si="52"/>
        <v>0</v>
      </c>
      <c r="B1673" s="164"/>
      <c r="C1673" s="165">
        <f t="shared" si="53"/>
        <v>0</v>
      </c>
      <c r="D1673" s="172"/>
      <c r="E1673" s="173"/>
      <c r="F1673" s="173"/>
      <c r="G1673" s="173"/>
      <c r="H1673" s="173"/>
      <c r="I1673" s="173"/>
      <c r="J1673" s="173"/>
      <c r="K1673" s="173"/>
      <c r="L1673" s="173"/>
      <c r="M1673" s="173"/>
      <c r="N1673" s="173"/>
      <c r="O1673" s="173"/>
      <c r="P1673" s="173"/>
      <c r="Q1673" s="173"/>
      <c r="R1673" s="174"/>
    </row>
    <row r="1674" spans="1:18" x14ac:dyDescent="0.35">
      <c r="A1674" s="163">
        <f t="shared" si="52"/>
        <v>0</v>
      </c>
      <c r="B1674" s="164"/>
      <c r="C1674" s="165">
        <f t="shared" si="53"/>
        <v>0</v>
      </c>
      <c r="D1674" s="172"/>
      <c r="E1674" s="173"/>
      <c r="F1674" s="173"/>
      <c r="G1674" s="173"/>
      <c r="H1674" s="173"/>
      <c r="I1674" s="173"/>
      <c r="J1674" s="173"/>
      <c r="K1674" s="173"/>
      <c r="L1674" s="173"/>
      <c r="M1674" s="173"/>
      <c r="N1674" s="173"/>
      <c r="O1674" s="173"/>
      <c r="P1674" s="173"/>
      <c r="Q1674" s="173"/>
      <c r="R1674" s="174"/>
    </row>
    <row r="1675" spans="1:18" x14ac:dyDescent="0.35">
      <c r="A1675" s="163">
        <f t="shared" si="52"/>
        <v>0</v>
      </c>
      <c r="B1675" s="164"/>
      <c r="C1675" s="165">
        <f t="shared" si="53"/>
        <v>0</v>
      </c>
      <c r="D1675" s="172"/>
      <c r="E1675" s="173"/>
      <c r="F1675" s="173"/>
      <c r="G1675" s="173"/>
      <c r="H1675" s="173"/>
      <c r="I1675" s="173"/>
      <c r="J1675" s="173"/>
      <c r="K1675" s="173"/>
      <c r="L1675" s="173"/>
      <c r="M1675" s="173"/>
      <c r="N1675" s="173"/>
      <c r="O1675" s="173"/>
      <c r="P1675" s="173"/>
      <c r="Q1675" s="173"/>
      <c r="R1675" s="174"/>
    </row>
    <row r="1676" spans="1:18" x14ac:dyDescent="0.35">
      <c r="A1676" s="163">
        <f t="shared" si="52"/>
        <v>0</v>
      </c>
      <c r="B1676" s="164"/>
      <c r="C1676" s="165">
        <f t="shared" si="53"/>
        <v>0</v>
      </c>
      <c r="D1676" s="172"/>
      <c r="E1676" s="173"/>
      <c r="F1676" s="173"/>
      <c r="G1676" s="173"/>
      <c r="H1676" s="173"/>
      <c r="I1676" s="173"/>
      <c r="J1676" s="173"/>
      <c r="K1676" s="173"/>
      <c r="L1676" s="173"/>
      <c r="M1676" s="173"/>
      <c r="N1676" s="173"/>
      <c r="O1676" s="173"/>
      <c r="P1676" s="173"/>
      <c r="Q1676" s="173"/>
      <c r="R1676" s="174"/>
    </row>
    <row r="1677" spans="1:18" x14ac:dyDescent="0.35">
      <c r="A1677" s="163">
        <f t="shared" si="52"/>
        <v>0</v>
      </c>
      <c r="B1677" s="164"/>
      <c r="C1677" s="165">
        <f t="shared" si="53"/>
        <v>0</v>
      </c>
      <c r="D1677" s="172"/>
      <c r="E1677" s="173"/>
      <c r="F1677" s="173"/>
      <c r="G1677" s="173"/>
      <c r="H1677" s="173"/>
      <c r="I1677" s="173"/>
      <c r="J1677" s="173"/>
      <c r="K1677" s="173"/>
      <c r="L1677" s="173"/>
      <c r="M1677" s="173"/>
      <c r="N1677" s="173"/>
      <c r="O1677" s="173"/>
      <c r="P1677" s="173"/>
      <c r="Q1677" s="173"/>
      <c r="R1677" s="174"/>
    </row>
    <row r="1678" spans="1:18" x14ac:dyDescent="0.35">
      <c r="A1678" s="163">
        <f t="shared" si="52"/>
        <v>0</v>
      </c>
      <c r="B1678" s="164"/>
      <c r="C1678" s="165">
        <f t="shared" si="53"/>
        <v>0</v>
      </c>
      <c r="D1678" s="172"/>
      <c r="E1678" s="173"/>
      <c r="F1678" s="173"/>
      <c r="G1678" s="173"/>
      <c r="H1678" s="173"/>
      <c r="I1678" s="173"/>
      <c r="J1678" s="173"/>
      <c r="K1678" s="173"/>
      <c r="L1678" s="173"/>
      <c r="M1678" s="173"/>
      <c r="N1678" s="173"/>
      <c r="O1678" s="173"/>
      <c r="P1678" s="173"/>
      <c r="Q1678" s="173"/>
      <c r="R1678" s="174"/>
    </row>
    <row r="1679" spans="1:18" x14ac:dyDescent="0.35">
      <c r="A1679" s="163">
        <f t="shared" si="52"/>
        <v>0</v>
      </c>
      <c r="B1679" s="164"/>
      <c r="C1679" s="165">
        <f t="shared" si="53"/>
        <v>0</v>
      </c>
      <c r="D1679" s="172"/>
      <c r="E1679" s="173"/>
      <c r="F1679" s="173"/>
      <c r="G1679" s="173"/>
      <c r="H1679" s="173"/>
      <c r="I1679" s="173"/>
      <c r="J1679" s="173"/>
      <c r="K1679" s="173"/>
      <c r="L1679" s="173"/>
      <c r="M1679" s="173"/>
      <c r="N1679" s="173"/>
      <c r="O1679" s="173"/>
      <c r="P1679" s="173"/>
      <c r="Q1679" s="173"/>
      <c r="R1679" s="174"/>
    </row>
    <row r="1680" spans="1:18" x14ac:dyDescent="0.35">
      <c r="A1680" s="163">
        <f t="shared" si="52"/>
        <v>0</v>
      </c>
      <c r="B1680" s="164"/>
      <c r="C1680" s="165">
        <f t="shared" si="53"/>
        <v>0</v>
      </c>
      <c r="D1680" s="172"/>
      <c r="E1680" s="173"/>
      <c r="F1680" s="173"/>
      <c r="G1680" s="173"/>
      <c r="H1680" s="173"/>
      <c r="I1680" s="173"/>
      <c r="J1680" s="173"/>
      <c r="K1680" s="173"/>
      <c r="L1680" s="173"/>
      <c r="M1680" s="173"/>
      <c r="N1680" s="173"/>
      <c r="O1680" s="173"/>
      <c r="P1680" s="173"/>
      <c r="Q1680" s="173"/>
      <c r="R1680" s="174"/>
    </row>
    <row r="1681" spans="1:18" x14ac:dyDescent="0.35">
      <c r="A1681" s="163">
        <f t="shared" si="52"/>
        <v>0</v>
      </c>
      <c r="B1681" s="164"/>
      <c r="C1681" s="165">
        <f t="shared" si="53"/>
        <v>0</v>
      </c>
      <c r="D1681" s="172"/>
      <c r="E1681" s="173"/>
      <c r="F1681" s="173"/>
      <c r="G1681" s="173"/>
      <c r="H1681" s="173"/>
      <c r="I1681" s="173"/>
      <c r="J1681" s="173"/>
      <c r="K1681" s="173"/>
      <c r="L1681" s="173"/>
      <c r="M1681" s="173"/>
      <c r="N1681" s="173"/>
      <c r="O1681" s="173"/>
      <c r="P1681" s="173"/>
      <c r="Q1681" s="173"/>
      <c r="R1681" s="174"/>
    </row>
    <row r="1682" spans="1:18" x14ac:dyDescent="0.35">
      <c r="A1682" s="163">
        <f t="shared" si="52"/>
        <v>0</v>
      </c>
      <c r="B1682" s="164"/>
      <c r="C1682" s="165">
        <f t="shared" si="53"/>
        <v>0</v>
      </c>
      <c r="D1682" s="172"/>
      <c r="E1682" s="173"/>
      <c r="F1682" s="173"/>
      <c r="G1682" s="173"/>
      <c r="H1682" s="173"/>
      <c r="I1682" s="173"/>
      <c r="J1682" s="173"/>
      <c r="K1682" s="173"/>
      <c r="L1682" s="173"/>
      <c r="M1682" s="173"/>
      <c r="N1682" s="173"/>
      <c r="O1682" s="173"/>
      <c r="P1682" s="173"/>
      <c r="Q1682" s="173"/>
      <c r="R1682" s="174"/>
    </row>
    <row r="1683" spans="1:18" x14ac:dyDescent="0.35">
      <c r="A1683" s="163">
        <f t="shared" si="52"/>
        <v>0</v>
      </c>
      <c r="B1683" s="164"/>
      <c r="C1683" s="165">
        <f t="shared" si="53"/>
        <v>0</v>
      </c>
      <c r="D1683" s="172"/>
      <c r="E1683" s="173"/>
      <c r="F1683" s="173"/>
      <c r="G1683" s="173"/>
      <c r="H1683" s="173"/>
      <c r="I1683" s="173"/>
      <c r="J1683" s="173"/>
      <c r="K1683" s="173"/>
      <c r="L1683" s="173"/>
      <c r="M1683" s="173"/>
      <c r="N1683" s="173"/>
      <c r="O1683" s="173"/>
      <c r="P1683" s="173"/>
      <c r="Q1683" s="173"/>
      <c r="R1683" s="174"/>
    </row>
    <row r="1684" spans="1:18" x14ac:dyDescent="0.35">
      <c r="A1684" s="163">
        <f t="shared" si="52"/>
        <v>0</v>
      </c>
      <c r="B1684" s="164"/>
      <c r="C1684" s="165">
        <f t="shared" si="53"/>
        <v>0</v>
      </c>
      <c r="D1684" s="172"/>
      <c r="E1684" s="173"/>
      <c r="F1684" s="173"/>
      <c r="G1684" s="173"/>
      <c r="H1684" s="173"/>
      <c r="I1684" s="173"/>
      <c r="J1684" s="173"/>
      <c r="K1684" s="173"/>
      <c r="L1684" s="173"/>
      <c r="M1684" s="173"/>
      <c r="N1684" s="173"/>
      <c r="O1684" s="173"/>
      <c r="P1684" s="173"/>
      <c r="Q1684" s="173"/>
      <c r="R1684" s="174"/>
    </row>
    <row r="1685" spans="1:18" x14ac:dyDescent="0.35">
      <c r="A1685" s="163">
        <f t="shared" si="52"/>
        <v>0</v>
      </c>
      <c r="B1685" s="164"/>
      <c r="C1685" s="165">
        <f t="shared" si="53"/>
        <v>0</v>
      </c>
      <c r="D1685" s="172"/>
      <c r="E1685" s="173"/>
      <c r="F1685" s="173"/>
      <c r="G1685" s="173"/>
      <c r="H1685" s="173"/>
      <c r="I1685" s="173"/>
      <c r="J1685" s="173"/>
      <c r="K1685" s="173"/>
      <c r="L1685" s="173"/>
      <c r="M1685" s="173"/>
      <c r="N1685" s="173"/>
      <c r="O1685" s="173"/>
      <c r="P1685" s="173"/>
      <c r="Q1685" s="173"/>
      <c r="R1685" s="174"/>
    </row>
    <row r="1686" spans="1:18" x14ac:dyDescent="0.35">
      <c r="A1686" s="163">
        <f t="shared" si="52"/>
        <v>0</v>
      </c>
      <c r="B1686" s="164"/>
      <c r="C1686" s="165">
        <f t="shared" si="53"/>
        <v>0</v>
      </c>
      <c r="D1686" s="172"/>
      <c r="E1686" s="173"/>
      <c r="F1686" s="173"/>
      <c r="G1686" s="173"/>
      <c r="H1686" s="173"/>
      <c r="I1686" s="173"/>
      <c r="J1686" s="173"/>
      <c r="K1686" s="173"/>
      <c r="L1686" s="173"/>
      <c r="M1686" s="173"/>
      <c r="N1686" s="173"/>
      <c r="O1686" s="173"/>
      <c r="P1686" s="173"/>
      <c r="Q1686" s="173"/>
      <c r="R1686" s="174"/>
    </row>
    <row r="1687" spans="1:18" x14ac:dyDescent="0.35">
      <c r="A1687" s="163">
        <f t="shared" si="52"/>
        <v>0</v>
      </c>
      <c r="B1687" s="164"/>
      <c r="C1687" s="165">
        <f t="shared" si="53"/>
        <v>0</v>
      </c>
      <c r="D1687" s="172"/>
      <c r="E1687" s="173"/>
      <c r="F1687" s="173"/>
      <c r="G1687" s="173"/>
      <c r="H1687" s="173"/>
      <c r="I1687" s="173"/>
      <c r="J1687" s="173"/>
      <c r="K1687" s="173"/>
      <c r="L1687" s="173"/>
      <c r="M1687" s="173"/>
      <c r="N1687" s="173"/>
      <c r="O1687" s="173"/>
      <c r="P1687" s="173"/>
      <c r="Q1687" s="173"/>
      <c r="R1687" s="174"/>
    </row>
    <row r="1688" spans="1:18" x14ac:dyDescent="0.35">
      <c r="A1688" s="163">
        <f t="shared" si="52"/>
        <v>0</v>
      </c>
      <c r="B1688" s="164"/>
      <c r="C1688" s="165">
        <f t="shared" si="53"/>
        <v>0</v>
      </c>
      <c r="D1688" s="172"/>
      <c r="E1688" s="173"/>
      <c r="F1688" s="173"/>
      <c r="G1688" s="173"/>
      <c r="H1688" s="173"/>
      <c r="I1688" s="173"/>
      <c r="J1688" s="173"/>
      <c r="K1688" s="173"/>
      <c r="L1688" s="173"/>
      <c r="M1688" s="173"/>
      <c r="N1688" s="173"/>
      <c r="O1688" s="173"/>
      <c r="P1688" s="173"/>
      <c r="Q1688" s="173"/>
      <c r="R1688" s="174"/>
    </row>
    <row r="1689" spans="1:18" x14ac:dyDescent="0.35">
      <c r="A1689" s="163">
        <f t="shared" si="52"/>
        <v>0</v>
      </c>
      <c r="B1689" s="164"/>
      <c r="C1689" s="165">
        <f t="shared" si="53"/>
        <v>0</v>
      </c>
      <c r="D1689" s="172"/>
      <c r="E1689" s="173"/>
      <c r="F1689" s="173"/>
      <c r="G1689" s="173"/>
      <c r="H1689" s="173"/>
      <c r="I1689" s="173"/>
      <c r="J1689" s="173"/>
      <c r="K1689" s="173"/>
      <c r="L1689" s="173"/>
      <c r="M1689" s="173"/>
      <c r="N1689" s="173"/>
      <c r="O1689" s="173"/>
      <c r="P1689" s="173"/>
      <c r="Q1689" s="173"/>
      <c r="R1689" s="174"/>
    </row>
    <row r="1690" spans="1:18" x14ac:dyDescent="0.35">
      <c r="A1690" s="163">
        <f t="shared" si="52"/>
        <v>0</v>
      </c>
      <c r="B1690" s="164"/>
      <c r="C1690" s="165">
        <f t="shared" si="53"/>
        <v>0</v>
      </c>
      <c r="D1690" s="172"/>
      <c r="E1690" s="173"/>
      <c r="F1690" s="173"/>
      <c r="G1690" s="173"/>
      <c r="H1690" s="173"/>
      <c r="I1690" s="173"/>
      <c r="J1690" s="173"/>
      <c r="K1690" s="173"/>
      <c r="L1690" s="173"/>
      <c r="M1690" s="173"/>
      <c r="N1690" s="173"/>
      <c r="O1690" s="173"/>
      <c r="P1690" s="173"/>
      <c r="Q1690" s="173"/>
      <c r="R1690" s="174"/>
    </row>
    <row r="1691" spans="1:18" x14ac:dyDescent="0.35">
      <c r="A1691" s="163">
        <f t="shared" si="52"/>
        <v>0</v>
      </c>
      <c r="B1691" s="164"/>
      <c r="C1691" s="165">
        <f t="shared" si="53"/>
        <v>0</v>
      </c>
      <c r="D1691" s="172"/>
      <c r="E1691" s="173"/>
      <c r="F1691" s="173"/>
      <c r="G1691" s="173"/>
      <c r="H1691" s="173"/>
      <c r="I1691" s="173"/>
      <c r="J1691" s="173"/>
      <c r="K1691" s="173"/>
      <c r="L1691" s="173"/>
      <c r="M1691" s="173"/>
      <c r="N1691" s="173"/>
      <c r="O1691" s="173"/>
      <c r="P1691" s="173"/>
      <c r="Q1691" s="173"/>
      <c r="R1691" s="174"/>
    </row>
    <row r="1692" spans="1:18" x14ac:dyDescent="0.35">
      <c r="A1692" s="163">
        <f t="shared" si="52"/>
        <v>0</v>
      </c>
      <c r="B1692" s="164"/>
      <c r="C1692" s="165">
        <f t="shared" si="53"/>
        <v>0</v>
      </c>
      <c r="D1692" s="172"/>
      <c r="E1692" s="173"/>
      <c r="F1692" s="173"/>
      <c r="G1692" s="173"/>
      <c r="H1692" s="173"/>
      <c r="I1692" s="173"/>
      <c r="J1692" s="173"/>
      <c r="K1692" s="173"/>
      <c r="L1692" s="173"/>
      <c r="M1692" s="173"/>
      <c r="N1692" s="173"/>
      <c r="O1692" s="173"/>
      <c r="P1692" s="173"/>
      <c r="Q1692" s="173"/>
      <c r="R1692" s="174"/>
    </row>
    <row r="1693" spans="1:18" x14ac:dyDescent="0.35">
      <c r="A1693" s="163">
        <f t="shared" si="52"/>
        <v>0</v>
      </c>
      <c r="B1693" s="164"/>
      <c r="C1693" s="165">
        <f t="shared" si="53"/>
        <v>0</v>
      </c>
      <c r="D1693" s="172"/>
      <c r="E1693" s="173"/>
      <c r="F1693" s="173"/>
      <c r="G1693" s="173"/>
      <c r="H1693" s="173"/>
      <c r="I1693" s="173"/>
      <c r="J1693" s="173"/>
      <c r="K1693" s="173"/>
      <c r="L1693" s="173"/>
      <c r="M1693" s="173"/>
      <c r="N1693" s="173"/>
      <c r="O1693" s="173"/>
      <c r="P1693" s="173"/>
      <c r="Q1693" s="173"/>
      <c r="R1693" s="174"/>
    </row>
    <row r="1694" spans="1:18" x14ac:dyDescent="0.35">
      <c r="A1694" s="163">
        <f t="shared" si="52"/>
        <v>0</v>
      </c>
      <c r="B1694" s="164"/>
      <c r="C1694" s="165">
        <f t="shared" si="53"/>
        <v>0</v>
      </c>
      <c r="D1694" s="172"/>
      <c r="E1694" s="173"/>
      <c r="F1694" s="173"/>
      <c r="G1694" s="173"/>
      <c r="H1694" s="173"/>
      <c r="I1694" s="173"/>
      <c r="J1694" s="173"/>
      <c r="K1694" s="173"/>
      <c r="L1694" s="173"/>
      <c r="M1694" s="173"/>
      <c r="N1694" s="173"/>
      <c r="O1694" s="173"/>
      <c r="P1694" s="173"/>
      <c r="Q1694" s="173"/>
      <c r="R1694" s="174"/>
    </row>
    <row r="1695" spans="1:18" x14ac:dyDescent="0.35">
      <c r="A1695" s="163">
        <f t="shared" si="52"/>
        <v>0</v>
      </c>
      <c r="B1695" s="164"/>
      <c r="C1695" s="165">
        <f t="shared" si="53"/>
        <v>0</v>
      </c>
      <c r="D1695" s="172"/>
      <c r="E1695" s="173"/>
      <c r="F1695" s="173"/>
      <c r="G1695" s="173"/>
      <c r="H1695" s="173"/>
      <c r="I1695" s="173"/>
      <c r="J1695" s="173"/>
      <c r="K1695" s="173"/>
      <c r="L1695" s="173"/>
      <c r="M1695" s="173"/>
      <c r="N1695" s="173"/>
      <c r="O1695" s="173"/>
      <c r="P1695" s="173"/>
      <c r="Q1695" s="173"/>
      <c r="R1695" s="174"/>
    </row>
    <row r="1696" spans="1:18" x14ac:dyDescent="0.35">
      <c r="A1696" s="163">
        <f t="shared" si="52"/>
        <v>0</v>
      </c>
      <c r="B1696" s="164"/>
      <c r="C1696" s="165">
        <f t="shared" si="53"/>
        <v>0</v>
      </c>
      <c r="D1696" s="172"/>
      <c r="E1696" s="173"/>
      <c r="F1696" s="173"/>
      <c r="G1696" s="173"/>
      <c r="H1696" s="173"/>
      <c r="I1696" s="173"/>
      <c r="J1696" s="173"/>
      <c r="K1696" s="173"/>
      <c r="L1696" s="173"/>
      <c r="M1696" s="173"/>
      <c r="N1696" s="173"/>
      <c r="O1696" s="173"/>
      <c r="P1696" s="173"/>
      <c r="Q1696" s="173"/>
      <c r="R1696" s="174"/>
    </row>
    <row r="1697" spans="1:18" x14ac:dyDescent="0.35">
      <c r="A1697" s="163">
        <f t="shared" si="52"/>
        <v>0</v>
      </c>
      <c r="B1697" s="164"/>
      <c r="C1697" s="165">
        <f t="shared" si="53"/>
        <v>0</v>
      </c>
      <c r="D1697" s="172"/>
      <c r="E1697" s="173"/>
      <c r="F1697" s="173"/>
      <c r="G1697" s="173"/>
      <c r="H1697" s="173"/>
      <c r="I1697" s="173"/>
      <c r="J1697" s="173"/>
      <c r="K1697" s="173"/>
      <c r="L1697" s="173"/>
      <c r="M1697" s="173"/>
      <c r="N1697" s="173"/>
      <c r="O1697" s="173"/>
      <c r="P1697" s="173"/>
      <c r="Q1697" s="173"/>
      <c r="R1697" s="174"/>
    </row>
    <row r="1698" spans="1:18" x14ac:dyDescent="0.35">
      <c r="A1698" s="163">
        <f t="shared" si="52"/>
        <v>0</v>
      </c>
      <c r="B1698" s="164"/>
      <c r="C1698" s="165">
        <f t="shared" si="53"/>
        <v>0</v>
      </c>
      <c r="D1698" s="172"/>
      <c r="E1698" s="173"/>
      <c r="F1698" s="173"/>
      <c r="G1698" s="173"/>
      <c r="H1698" s="173"/>
      <c r="I1698" s="173"/>
      <c r="J1698" s="173"/>
      <c r="K1698" s="173"/>
      <c r="L1698" s="173"/>
      <c r="M1698" s="173"/>
      <c r="N1698" s="173"/>
      <c r="O1698" s="173"/>
      <c r="P1698" s="173"/>
      <c r="Q1698" s="173"/>
      <c r="R1698" s="174"/>
    </row>
    <row r="1699" spans="1:18" x14ac:dyDescent="0.35">
      <c r="A1699" s="163">
        <f t="shared" si="52"/>
        <v>0</v>
      </c>
      <c r="B1699" s="164"/>
      <c r="C1699" s="165">
        <f t="shared" si="53"/>
        <v>0</v>
      </c>
      <c r="D1699" s="172"/>
      <c r="E1699" s="173"/>
      <c r="F1699" s="173"/>
      <c r="G1699" s="173"/>
      <c r="H1699" s="173"/>
      <c r="I1699" s="173"/>
      <c r="J1699" s="173"/>
      <c r="K1699" s="173"/>
      <c r="L1699" s="173"/>
      <c r="M1699" s="173"/>
      <c r="N1699" s="173"/>
      <c r="O1699" s="173"/>
      <c r="P1699" s="173"/>
      <c r="Q1699" s="173"/>
      <c r="R1699" s="174"/>
    </row>
    <row r="1700" spans="1:18" x14ac:dyDescent="0.35">
      <c r="A1700" s="163">
        <f t="shared" si="52"/>
        <v>0</v>
      </c>
      <c r="B1700" s="164"/>
      <c r="C1700" s="165">
        <f t="shared" si="53"/>
        <v>0</v>
      </c>
      <c r="D1700" s="172"/>
      <c r="E1700" s="173"/>
      <c r="F1700" s="173"/>
      <c r="G1700" s="173"/>
      <c r="H1700" s="173"/>
      <c r="I1700" s="173"/>
      <c r="J1700" s="173"/>
      <c r="K1700" s="173"/>
      <c r="L1700" s="173"/>
      <c r="M1700" s="173"/>
      <c r="N1700" s="173"/>
      <c r="O1700" s="173"/>
      <c r="P1700" s="173"/>
      <c r="Q1700" s="173"/>
      <c r="R1700" s="174"/>
    </row>
    <row r="1701" spans="1:18" x14ac:dyDescent="0.35">
      <c r="A1701" s="163">
        <f t="shared" si="52"/>
        <v>0</v>
      </c>
      <c r="B1701" s="164"/>
      <c r="C1701" s="165">
        <f t="shared" si="53"/>
        <v>0</v>
      </c>
      <c r="D1701" s="172"/>
      <c r="E1701" s="173"/>
      <c r="F1701" s="173"/>
      <c r="G1701" s="173"/>
      <c r="H1701" s="173"/>
      <c r="I1701" s="173"/>
      <c r="J1701" s="173"/>
      <c r="K1701" s="173"/>
      <c r="L1701" s="173"/>
      <c r="M1701" s="173"/>
      <c r="N1701" s="173"/>
      <c r="O1701" s="173"/>
      <c r="P1701" s="173"/>
      <c r="Q1701" s="173"/>
      <c r="R1701" s="174"/>
    </row>
    <row r="1702" spans="1:18" x14ac:dyDescent="0.35">
      <c r="A1702" s="163">
        <f t="shared" si="52"/>
        <v>0</v>
      </c>
      <c r="B1702" s="164"/>
      <c r="C1702" s="165">
        <f t="shared" si="53"/>
        <v>0</v>
      </c>
      <c r="D1702" s="172"/>
      <c r="E1702" s="173"/>
      <c r="F1702" s="173"/>
      <c r="G1702" s="173"/>
      <c r="H1702" s="173"/>
      <c r="I1702" s="173"/>
      <c r="J1702" s="173"/>
      <c r="K1702" s="173"/>
      <c r="L1702" s="173"/>
      <c r="M1702" s="173"/>
      <c r="N1702" s="173"/>
      <c r="O1702" s="173"/>
      <c r="P1702" s="173"/>
      <c r="Q1702" s="173"/>
      <c r="R1702" s="174"/>
    </row>
    <row r="1703" spans="1:18" x14ac:dyDescent="0.35">
      <c r="A1703" s="163">
        <f t="shared" si="52"/>
        <v>0</v>
      </c>
      <c r="B1703" s="164"/>
      <c r="C1703" s="165">
        <f t="shared" si="53"/>
        <v>0</v>
      </c>
      <c r="D1703" s="172"/>
      <c r="E1703" s="173"/>
      <c r="F1703" s="173"/>
      <c r="G1703" s="173"/>
      <c r="H1703" s="173"/>
      <c r="I1703" s="173"/>
      <c r="J1703" s="173"/>
      <c r="K1703" s="173"/>
      <c r="L1703" s="173"/>
      <c r="M1703" s="173"/>
      <c r="N1703" s="173"/>
      <c r="O1703" s="173"/>
      <c r="P1703" s="173"/>
      <c r="Q1703" s="173"/>
      <c r="R1703" s="174"/>
    </row>
    <row r="1704" spans="1:18" x14ac:dyDescent="0.35">
      <c r="A1704" s="163">
        <f t="shared" si="52"/>
        <v>0</v>
      </c>
      <c r="B1704" s="164"/>
      <c r="C1704" s="165">
        <f t="shared" si="53"/>
        <v>0</v>
      </c>
      <c r="D1704" s="172"/>
      <c r="E1704" s="173"/>
      <c r="F1704" s="173"/>
      <c r="G1704" s="173"/>
      <c r="H1704" s="173"/>
      <c r="I1704" s="173"/>
      <c r="J1704" s="173"/>
      <c r="K1704" s="173"/>
      <c r="L1704" s="173"/>
      <c r="M1704" s="173"/>
      <c r="N1704" s="173"/>
      <c r="O1704" s="173"/>
      <c r="P1704" s="173"/>
      <c r="Q1704" s="173"/>
      <c r="R1704" s="174"/>
    </row>
    <row r="1705" spans="1:18" x14ac:dyDescent="0.35">
      <c r="A1705" s="163">
        <f t="shared" si="52"/>
        <v>0</v>
      </c>
      <c r="B1705" s="164"/>
      <c r="C1705" s="165">
        <f t="shared" si="53"/>
        <v>0</v>
      </c>
      <c r="D1705" s="172"/>
      <c r="E1705" s="173"/>
      <c r="F1705" s="173"/>
      <c r="G1705" s="173"/>
      <c r="H1705" s="173"/>
      <c r="I1705" s="173"/>
      <c r="J1705" s="173"/>
      <c r="K1705" s="173"/>
      <c r="L1705" s="173"/>
      <c r="M1705" s="173"/>
      <c r="N1705" s="173"/>
      <c r="O1705" s="173"/>
      <c r="P1705" s="173"/>
      <c r="Q1705" s="173"/>
      <c r="R1705" s="174"/>
    </row>
    <row r="1706" spans="1:18" x14ac:dyDescent="0.35">
      <c r="A1706" s="163">
        <f t="shared" si="52"/>
        <v>0</v>
      </c>
      <c r="B1706" s="164"/>
      <c r="C1706" s="165">
        <f t="shared" si="53"/>
        <v>0</v>
      </c>
      <c r="D1706" s="172"/>
      <c r="E1706" s="173"/>
      <c r="F1706" s="173"/>
      <c r="G1706" s="173"/>
      <c r="H1706" s="173"/>
      <c r="I1706" s="173"/>
      <c r="J1706" s="173"/>
      <c r="K1706" s="173"/>
      <c r="L1706" s="173"/>
      <c r="M1706" s="173"/>
      <c r="N1706" s="173"/>
      <c r="O1706" s="173"/>
      <c r="P1706" s="173"/>
      <c r="Q1706" s="173"/>
      <c r="R1706" s="174"/>
    </row>
    <row r="1707" spans="1:18" x14ac:dyDescent="0.35">
      <c r="A1707" s="163">
        <f t="shared" si="52"/>
        <v>0</v>
      </c>
      <c r="B1707" s="164"/>
      <c r="C1707" s="165">
        <f t="shared" si="53"/>
        <v>0</v>
      </c>
      <c r="D1707" s="172"/>
      <c r="E1707" s="173"/>
      <c r="F1707" s="173"/>
      <c r="G1707" s="173"/>
      <c r="H1707" s="173"/>
      <c r="I1707" s="173"/>
      <c r="J1707" s="173"/>
      <c r="K1707" s="173"/>
      <c r="L1707" s="173"/>
      <c r="M1707" s="173"/>
      <c r="N1707" s="173"/>
      <c r="O1707" s="173"/>
      <c r="P1707" s="173"/>
      <c r="Q1707" s="173"/>
      <c r="R1707" s="174"/>
    </row>
    <row r="1708" spans="1:18" x14ac:dyDescent="0.35">
      <c r="A1708" s="163">
        <f t="shared" si="52"/>
        <v>0</v>
      </c>
      <c r="B1708" s="164"/>
      <c r="C1708" s="165">
        <f t="shared" si="53"/>
        <v>0</v>
      </c>
      <c r="D1708" s="172"/>
      <c r="E1708" s="173"/>
      <c r="F1708" s="173"/>
      <c r="G1708" s="173"/>
      <c r="H1708" s="173"/>
      <c r="I1708" s="173"/>
      <c r="J1708" s="173"/>
      <c r="K1708" s="173"/>
      <c r="L1708" s="173"/>
      <c r="M1708" s="173"/>
      <c r="N1708" s="173"/>
      <c r="O1708" s="173"/>
      <c r="P1708" s="173"/>
      <c r="Q1708" s="173"/>
      <c r="R1708" s="174"/>
    </row>
    <row r="1709" spans="1:18" x14ac:dyDescent="0.35">
      <c r="A1709" s="163">
        <f t="shared" si="52"/>
        <v>0</v>
      </c>
      <c r="B1709" s="164"/>
      <c r="C1709" s="165">
        <f t="shared" si="53"/>
        <v>0</v>
      </c>
      <c r="D1709" s="172"/>
      <c r="E1709" s="173"/>
      <c r="F1709" s="173"/>
      <c r="G1709" s="173"/>
      <c r="H1709" s="173"/>
      <c r="I1709" s="173"/>
      <c r="J1709" s="173"/>
      <c r="K1709" s="173"/>
      <c r="L1709" s="173"/>
      <c r="M1709" s="173"/>
      <c r="N1709" s="173"/>
      <c r="O1709" s="173"/>
      <c r="P1709" s="173"/>
      <c r="Q1709" s="173"/>
      <c r="R1709" s="174"/>
    </row>
    <row r="1710" spans="1:18" x14ac:dyDescent="0.35">
      <c r="A1710" s="163">
        <f t="shared" si="52"/>
        <v>0</v>
      </c>
      <c r="B1710" s="164"/>
      <c r="C1710" s="165">
        <f t="shared" si="53"/>
        <v>0</v>
      </c>
      <c r="D1710" s="172"/>
      <c r="E1710" s="173"/>
      <c r="F1710" s="173"/>
      <c r="G1710" s="173"/>
      <c r="H1710" s="173"/>
      <c r="I1710" s="173"/>
      <c r="J1710" s="173"/>
      <c r="K1710" s="173"/>
      <c r="L1710" s="173"/>
      <c r="M1710" s="173"/>
      <c r="N1710" s="173"/>
      <c r="O1710" s="173"/>
      <c r="P1710" s="173"/>
      <c r="Q1710" s="173"/>
      <c r="R1710" s="174"/>
    </row>
    <row r="1711" spans="1:18" x14ac:dyDescent="0.35">
      <c r="A1711" s="163">
        <f t="shared" si="52"/>
        <v>0</v>
      </c>
      <c r="B1711" s="164"/>
      <c r="C1711" s="165">
        <f t="shared" si="53"/>
        <v>0</v>
      </c>
      <c r="D1711" s="172"/>
      <c r="E1711" s="173"/>
      <c r="F1711" s="173"/>
      <c r="G1711" s="173"/>
      <c r="H1711" s="173"/>
      <c r="I1711" s="173"/>
      <c r="J1711" s="173"/>
      <c r="K1711" s="173"/>
      <c r="L1711" s="173"/>
      <c r="M1711" s="173"/>
      <c r="N1711" s="173"/>
      <c r="O1711" s="173"/>
      <c r="P1711" s="173"/>
      <c r="Q1711" s="173"/>
      <c r="R1711" s="174"/>
    </row>
    <row r="1712" spans="1:18" x14ac:dyDescent="0.35">
      <c r="A1712" s="163">
        <f t="shared" si="52"/>
        <v>0</v>
      </c>
      <c r="B1712" s="164"/>
      <c r="C1712" s="165">
        <f t="shared" si="53"/>
        <v>0</v>
      </c>
      <c r="D1712" s="172"/>
      <c r="E1712" s="173"/>
      <c r="F1712" s="173"/>
      <c r="G1712" s="173"/>
      <c r="H1712" s="173"/>
      <c r="I1712" s="173"/>
      <c r="J1712" s="173"/>
      <c r="K1712" s="173"/>
      <c r="L1712" s="173"/>
      <c r="M1712" s="173"/>
      <c r="N1712" s="173"/>
      <c r="O1712" s="173"/>
      <c r="P1712" s="173"/>
      <c r="Q1712" s="173"/>
      <c r="R1712" s="174"/>
    </row>
    <row r="1713" spans="1:18" x14ac:dyDescent="0.35">
      <c r="A1713" s="163">
        <f t="shared" si="52"/>
        <v>0</v>
      </c>
      <c r="B1713" s="164"/>
      <c r="C1713" s="165">
        <f t="shared" si="53"/>
        <v>0</v>
      </c>
      <c r="D1713" s="172"/>
      <c r="E1713" s="173"/>
      <c r="F1713" s="173"/>
      <c r="G1713" s="173"/>
      <c r="H1713" s="173"/>
      <c r="I1713" s="173"/>
      <c r="J1713" s="173"/>
      <c r="K1713" s="173"/>
      <c r="L1713" s="173"/>
      <c r="M1713" s="173"/>
      <c r="N1713" s="173"/>
      <c r="O1713" s="173"/>
      <c r="P1713" s="173"/>
      <c r="Q1713" s="173"/>
      <c r="R1713" s="174"/>
    </row>
    <row r="1714" spans="1:18" x14ac:dyDescent="0.35">
      <c r="A1714" s="163">
        <f t="shared" si="52"/>
        <v>0</v>
      </c>
      <c r="B1714" s="164"/>
      <c r="C1714" s="165">
        <f t="shared" si="53"/>
        <v>0</v>
      </c>
      <c r="D1714" s="172"/>
      <c r="E1714" s="173"/>
      <c r="F1714" s="173"/>
      <c r="G1714" s="173"/>
      <c r="H1714" s="173"/>
      <c r="I1714" s="173"/>
      <c r="J1714" s="173"/>
      <c r="K1714" s="173"/>
      <c r="L1714" s="173"/>
      <c r="M1714" s="173"/>
      <c r="N1714" s="173"/>
      <c r="O1714" s="173"/>
      <c r="P1714" s="173"/>
      <c r="Q1714" s="173"/>
      <c r="R1714" s="174"/>
    </row>
    <row r="1715" spans="1:18" x14ac:dyDescent="0.35">
      <c r="A1715" s="163">
        <f t="shared" si="52"/>
        <v>0</v>
      </c>
      <c r="B1715" s="164"/>
      <c r="C1715" s="165">
        <f t="shared" si="53"/>
        <v>0</v>
      </c>
      <c r="D1715" s="172"/>
      <c r="E1715" s="173"/>
      <c r="F1715" s="173"/>
      <c r="G1715" s="173"/>
      <c r="H1715" s="173"/>
      <c r="I1715" s="173"/>
      <c r="J1715" s="173"/>
      <c r="K1715" s="173"/>
      <c r="L1715" s="173"/>
      <c r="M1715" s="173"/>
      <c r="N1715" s="173"/>
      <c r="O1715" s="173"/>
      <c r="P1715" s="173"/>
      <c r="Q1715" s="173"/>
      <c r="R1715" s="174"/>
    </row>
    <row r="1716" spans="1:18" x14ac:dyDescent="0.35">
      <c r="A1716" s="163">
        <f t="shared" si="52"/>
        <v>0</v>
      </c>
      <c r="B1716" s="164"/>
      <c r="C1716" s="165">
        <f t="shared" si="53"/>
        <v>0</v>
      </c>
      <c r="D1716" s="172"/>
      <c r="E1716" s="173"/>
      <c r="F1716" s="173"/>
      <c r="G1716" s="173"/>
      <c r="H1716" s="173"/>
      <c r="I1716" s="173"/>
      <c r="J1716" s="173"/>
      <c r="K1716" s="173"/>
      <c r="L1716" s="173"/>
      <c r="M1716" s="173"/>
      <c r="N1716" s="173"/>
      <c r="O1716" s="173"/>
      <c r="P1716" s="173"/>
      <c r="Q1716" s="173"/>
      <c r="R1716" s="174"/>
    </row>
    <row r="1717" spans="1:18" x14ac:dyDescent="0.35">
      <c r="A1717" s="163">
        <f t="shared" si="52"/>
        <v>0</v>
      </c>
      <c r="B1717" s="164"/>
      <c r="C1717" s="165">
        <f t="shared" si="53"/>
        <v>0</v>
      </c>
      <c r="D1717" s="172"/>
      <c r="E1717" s="173"/>
      <c r="F1717" s="173"/>
      <c r="G1717" s="173"/>
      <c r="H1717" s="173"/>
      <c r="I1717" s="173"/>
      <c r="J1717" s="173"/>
      <c r="K1717" s="173"/>
      <c r="L1717" s="173"/>
      <c r="M1717" s="173"/>
      <c r="N1717" s="173"/>
      <c r="O1717" s="173"/>
      <c r="P1717" s="173"/>
      <c r="Q1717" s="173"/>
      <c r="R1717" s="174"/>
    </row>
    <row r="1718" spans="1:18" x14ac:dyDescent="0.35">
      <c r="A1718" s="163">
        <f t="shared" si="52"/>
        <v>0</v>
      </c>
      <c r="B1718" s="164"/>
      <c r="C1718" s="165">
        <f t="shared" si="53"/>
        <v>0</v>
      </c>
      <c r="D1718" s="172"/>
      <c r="E1718" s="173"/>
      <c r="F1718" s="173"/>
      <c r="G1718" s="173"/>
      <c r="H1718" s="173"/>
      <c r="I1718" s="173"/>
      <c r="J1718" s="173"/>
      <c r="K1718" s="173"/>
      <c r="L1718" s="173"/>
      <c r="M1718" s="173"/>
      <c r="N1718" s="173"/>
      <c r="O1718" s="173"/>
      <c r="P1718" s="173"/>
      <c r="Q1718" s="173"/>
      <c r="R1718" s="174"/>
    </row>
    <row r="1719" spans="1:18" x14ac:dyDescent="0.35">
      <c r="A1719" s="163">
        <f t="shared" si="52"/>
        <v>0</v>
      </c>
      <c r="B1719" s="164"/>
      <c r="C1719" s="165">
        <f t="shared" si="53"/>
        <v>0</v>
      </c>
      <c r="D1719" s="172"/>
      <c r="E1719" s="173"/>
      <c r="F1719" s="173"/>
      <c r="G1719" s="173"/>
      <c r="H1719" s="173"/>
      <c r="I1719" s="173"/>
      <c r="J1719" s="173"/>
      <c r="K1719" s="173"/>
      <c r="L1719" s="173"/>
      <c r="M1719" s="173"/>
      <c r="N1719" s="173"/>
      <c r="O1719" s="173"/>
      <c r="P1719" s="173"/>
      <c r="Q1719" s="173"/>
      <c r="R1719" s="174"/>
    </row>
    <row r="1720" spans="1:18" x14ac:dyDescent="0.35">
      <c r="A1720" s="163">
        <f t="shared" si="52"/>
        <v>0</v>
      </c>
      <c r="B1720" s="164"/>
      <c r="C1720" s="165">
        <f t="shared" si="53"/>
        <v>0</v>
      </c>
      <c r="D1720" s="172"/>
      <c r="E1720" s="173"/>
      <c r="F1720" s="173"/>
      <c r="G1720" s="173"/>
      <c r="H1720" s="173"/>
      <c r="I1720" s="173"/>
      <c r="J1720" s="173"/>
      <c r="K1720" s="173"/>
      <c r="L1720" s="173"/>
      <c r="M1720" s="173"/>
      <c r="N1720" s="173"/>
      <c r="O1720" s="173"/>
      <c r="P1720" s="173"/>
      <c r="Q1720" s="173"/>
      <c r="R1720" s="174"/>
    </row>
    <row r="1721" spans="1:18" x14ac:dyDescent="0.35">
      <c r="A1721" s="163">
        <f t="shared" si="52"/>
        <v>0</v>
      </c>
      <c r="B1721" s="164"/>
      <c r="C1721" s="165">
        <f t="shared" si="53"/>
        <v>0</v>
      </c>
      <c r="D1721" s="172"/>
      <c r="E1721" s="173"/>
      <c r="F1721" s="173"/>
      <c r="G1721" s="173"/>
      <c r="H1721" s="173"/>
      <c r="I1721" s="173"/>
      <c r="J1721" s="173"/>
      <c r="K1721" s="173"/>
      <c r="L1721" s="173"/>
      <c r="M1721" s="173"/>
      <c r="N1721" s="173"/>
      <c r="O1721" s="173"/>
      <c r="P1721" s="173"/>
      <c r="Q1721" s="173"/>
      <c r="R1721" s="174"/>
    </row>
    <row r="1722" spans="1:18" x14ac:dyDescent="0.35">
      <c r="A1722" s="163">
        <f t="shared" si="52"/>
        <v>0</v>
      </c>
      <c r="B1722" s="164"/>
      <c r="C1722" s="165">
        <f t="shared" si="53"/>
        <v>0</v>
      </c>
      <c r="D1722" s="172"/>
      <c r="E1722" s="173"/>
      <c r="F1722" s="173"/>
      <c r="G1722" s="173"/>
      <c r="H1722" s="173"/>
      <c r="I1722" s="173"/>
      <c r="J1722" s="173"/>
      <c r="K1722" s="173"/>
      <c r="L1722" s="173"/>
      <c r="M1722" s="173"/>
      <c r="N1722" s="173"/>
      <c r="O1722" s="173"/>
      <c r="P1722" s="173"/>
      <c r="Q1722" s="173"/>
      <c r="R1722" s="174"/>
    </row>
    <row r="1723" spans="1:18" x14ac:dyDescent="0.35">
      <c r="A1723" s="163">
        <f t="shared" si="52"/>
        <v>0</v>
      </c>
      <c r="B1723" s="164"/>
      <c r="C1723" s="165">
        <f t="shared" si="53"/>
        <v>0</v>
      </c>
      <c r="D1723" s="172"/>
      <c r="E1723" s="173"/>
      <c r="F1723" s="173"/>
      <c r="G1723" s="173"/>
      <c r="H1723" s="173"/>
      <c r="I1723" s="173"/>
      <c r="J1723" s="173"/>
      <c r="K1723" s="173"/>
      <c r="L1723" s="173"/>
      <c r="M1723" s="173"/>
      <c r="N1723" s="173"/>
      <c r="O1723" s="173"/>
      <c r="P1723" s="173"/>
      <c r="Q1723" s="173"/>
      <c r="R1723" s="174"/>
    </row>
    <row r="1724" spans="1:18" x14ac:dyDescent="0.35">
      <c r="A1724" s="163">
        <f t="shared" si="52"/>
        <v>0</v>
      </c>
      <c r="B1724" s="164"/>
      <c r="C1724" s="165">
        <f t="shared" si="53"/>
        <v>0</v>
      </c>
      <c r="D1724" s="172"/>
      <c r="E1724" s="173"/>
      <c r="F1724" s="173"/>
      <c r="G1724" s="173"/>
      <c r="H1724" s="173"/>
      <c r="I1724" s="173"/>
      <c r="J1724" s="173"/>
      <c r="K1724" s="173"/>
      <c r="L1724" s="173"/>
      <c r="M1724" s="173"/>
      <c r="N1724" s="173"/>
      <c r="O1724" s="173"/>
      <c r="P1724" s="173"/>
      <c r="Q1724" s="173"/>
      <c r="R1724" s="174"/>
    </row>
    <row r="1725" spans="1:18" x14ac:dyDescent="0.35">
      <c r="A1725" s="163">
        <f t="shared" si="52"/>
        <v>0</v>
      </c>
      <c r="B1725" s="164"/>
      <c r="C1725" s="165">
        <f t="shared" si="53"/>
        <v>0</v>
      </c>
      <c r="D1725" s="172"/>
      <c r="E1725" s="173"/>
      <c r="F1725" s="173"/>
      <c r="G1725" s="173"/>
      <c r="H1725" s="173"/>
      <c r="I1725" s="173"/>
      <c r="J1725" s="173"/>
      <c r="K1725" s="173"/>
      <c r="L1725" s="173"/>
      <c r="M1725" s="173"/>
      <c r="N1725" s="173"/>
      <c r="O1725" s="173"/>
      <c r="P1725" s="173"/>
      <c r="Q1725" s="173"/>
      <c r="R1725" s="174"/>
    </row>
    <row r="1726" spans="1:18" x14ac:dyDescent="0.35">
      <c r="A1726" s="163">
        <f t="shared" si="52"/>
        <v>0</v>
      </c>
      <c r="B1726" s="164"/>
      <c r="C1726" s="165">
        <f t="shared" si="53"/>
        <v>0</v>
      </c>
      <c r="D1726" s="172"/>
      <c r="E1726" s="173"/>
      <c r="F1726" s="173"/>
      <c r="G1726" s="173"/>
      <c r="H1726" s="173"/>
      <c r="I1726" s="173"/>
      <c r="J1726" s="173"/>
      <c r="K1726" s="173"/>
      <c r="L1726" s="173"/>
      <c r="M1726" s="173"/>
      <c r="N1726" s="173"/>
      <c r="O1726" s="173"/>
      <c r="P1726" s="173"/>
      <c r="Q1726" s="173"/>
      <c r="R1726" s="174"/>
    </row>
    <row r="1727" spans="1:18" x14ac:dyDescent="0.35">
      <c r="A1727" s="163">
        <f t="shared" si="52"/>
        <v>0</v>
      </c>
      <c r="B1727" s="164"/>
      <c r="C1727" s="165">
        <f t="shared" si="53"/>
        <v>0</v>
      </c>
      <c r="D1727" s="172"/>
      <c r="E1727" s="173"/>
      <c r="F1727" s="173"/>
      <c r="G1727" s="173"/>
      <c r="H1727" s="173"/>
      <c r="I1727" s="173"/>
      <c r="J1727" s="173"/>
      <c r="K1727" s="173"/>
      <c r="L1727" s="173"/>
      <c r="M1727" s="173"/>
      <c r="N1727" s="173"/>
      <c r="O1727" s="173"/>
      <c r="P1727" s="173"/>
      <c r="Q1727" s="173"/>
      <c r="R1727" s="174"/>
    </row>
    <row r="1728" spans="1:18" x14ac:dyDescent="0.35">
      <c r="A1728" s="163">
        <f t="shared" si="52"/>
        <v>0</v>
      </c>
      <c r="B1728" s="164"/>
      <c r="C1728" s="165">
        <f t="shared" si="53"/>
        <v>0</v>
      </c>
      <c r="D1728" s="172"/>
      <c r="E1728" s="173"/>
      <c r="F1728" s="173"/>
      <c r="G1728" s="173"/>
      <c r="H1728" s="173"/>
      <c r="I1728" s="173"/>
      <c r="J1728" s="173"/>
      <c r="K1728" s="173"/>
      <c r="L1728" s="173"/>
      <c r="M1728" s="173"/>
      <c r="N1728" s="173"/>
      <c r="O1728" s="173"/>
      <c r="P1728" s="173"/>
      <c r="Q1728" s="173"/>
      <c r="R1728" s="174"/>
    </row>
    <row r="1729" spans="1:18" x14ac:dyDescent="0.35">
      <c r="A1729" s="163">
        <f t="shared" si="52"/>
        <v>0</v>
      </c>
      <c r="B1729" s="164"/>
      <c r="C1729" s="165">
        <f t="shared" si="53"/>
        <v>0</v>
      </c>
      <c r="D1729" s="172"/>
      <c r="E1729" s="173"/>
      <c r="F1729" s="173"/>
      <c r="G1729" s="173"/>
      <c r="H1729" s="173"/>
      <c r="I1729" s="173"/>
      <c r="J1729" s="173"/>
      <c r="K1729" s="173"/>
      <c r="L1729" s="173"/>
      <c r="M1729" s="173"/>
      <c r="N1729" s="173"/>
      <c r="O1729" s="173"/>
      <c r="P1729" s="173"/>
      <c r="Q1729" s="173"/>
      <c r="R1729" s="174"/>
    </row>
    <row r="1730" spans="1:18" x14ac:dyDescent="0.35">
      <c r="A1730" s="163">
        <f t="shared" si="52"/>
        <v>0</v>
      </c>
      <c r="B1730" s="164"/>
      <c r="C1730" s="165">
        <f t="shared" si="53"/>
        <v>0</v>
      </c>
      <c r="D1730" s="172"/>
      <c r="E1730" s="173"/>
      <c r="F1730" s="173"/>
      <c r="G1730" s="173"/>
      <c r="H1730" s="173"/>
      <c r="I1730" s="173"/>
      <c r="J1730" s="173"/>
      <c r="K1730" s="173"/>
      <c r="L1730" s="173"/>
      <c r="M1730" s="173"/>
      <c r="N1730" s="173"/>
      <c r="O1730" s="173"/>
      <c r="P1730" s="173"/>
      <c r="Q1730" s="173"/>
      <c r="R1730" s="174"/>
    </row>
    <row r="1731" spans="1:18" x14ac:dyDescent="0.35">
      <c r="A1731" s="163">
        <f t="shared" si="52"/>
        <v>0</v>
      </c>
      <c r="B1731" s="164"/>
      <c r="C1731" s="165">
        <f t="shared" si="53"/>
        <v>0</v>
      </c>
      <c r="D1731" s="172"/>
      <c r="E1731" s="173"/>
      <c r="F1731" s="173"/>
      <c r="G1731" s="173"/>
      <c r="H1731" s="173"/>
      <c r="I1731" s="173"/>
      <c r="J1731" s="173"/>
      <c r="K1731" s="173"/>
      <c r="L1731" s="173"/>
      <c r="M1731" s="173"/>
      <c r="N1731" s="173"/>
      <c r="O1731" s="173"/>
      <c r="P1731" s="173"/>
      <c r="Q1731" s="173"/>
      <c r="R1731" s="174"/>
    </row>
    <row r="1732" spans="1:18" x14ac:dyDescent="0.35">
      <c r="A1732" s="163">
        <f t="shared" ref="A1732:A1795" si="54">F1732</f>
        <v>0</v>
      </c>
      <c r="B1732" s="164"/>
      <c r="C1732" s="165">
        <f t="shared" ref="C1732:C1795" si="55">F1732</f>
        <v>0</v>
      </c>
      <c r="D1732" s="172"/>
      <c r="E1732" s="173"/>
      <c r="F1732" s="173"/>
      <c r="G1732" s="173"/>
      <c r="H1732" s="173"/>
      <c r="I1732" s="173"/>
      <c r="J1732" s="173"/>
      <c r="K1732" s="173"/>
      <c r="L1732" s="173"/>
      <c r="M1732" s="173"/>
      <c r="N1732" s="173"/>
      <c r="O1732" s="173"/>
      <c r="P1732" s="173"/>
      <c r="Q1732" s="173"/>
      <c r="R1732" s="174"/>
    </row>
    <row r="1733" spans="1:18" x14ac:dyDescent="0.35">
      <c r="A1733" s="163">
        <f t="shared" si="54"/>
        <v>0</v>
      </c>
      <c r="B1733" s="164"/>
      <c r="C1733" s="165">
        <f t="shared" si="55"/>
        <v>0</v>
      </c>
      <c r="D1733" s="172"/>
      <c r="E1733" s="173"/>
      <c r="F1733" s="173"/>
      <c r="G1733" s="173"/>
      <c r="H1733" s="173"/>
      <c r="I1733" s="173"/>
      <c r="J1733" s="173"/>
      <c r="K1733" s="173"/>
      <c r="L1733" s="173"/>
      <c r="M1733" s="173"/>
      <c r="N1733" s="173"/>
      <c r="O1733" s="173"/>
      <c r="P1733" s="173"/>
      <c r="Q1733" s="173"/>
      <c r="R1733" s="174"/>
    </row>
    <row r="1734" spans="1:18" x14ac:dyDescent="0.35">
      <c r="A1734" s="163">
        <f t="shared" si="54"/>
        <v>0</v>
      </c>
      <c r="B1734" s="164"/>
      <c r="C1734" s="165">
        <f t="shared" si="55"/>
        <v>0</v>
      </c>
      <c r="D1734" s="172"/>
      <c r="E1734" s="173"/>
      <c r="F1734" s="173"/>
      <c r="G1734" s="173"/>
      <c r="H1734" s="173"/>
      <c r="I1734" s="173"/>
      <c r="J1734" s="173"/>
      <c r="K1734" s="173"/>
      <c r="L1734" s="173"/>
      <c r="M1734" s="173"/>
      <c r="N1734" s="173"/>
      <c r="O1734" s="173"/>
      <c r="P1734" s="173"/>
      <c r="Q1734" s="173"/>
      <c r="R1734" s="174"/>
    </row>
    <row r="1735" spans="1:18" x14ac:dyDescent="0.35">
      <c r="A1735" s="163">
        <f t="shared" si="54"/>
        <v>0</v>
      </c>
      <c r="B1735" s="164"/>
      <c r="C1735" s="165">
        <f t="shared" si="55"/>
        <v>0</v>
      </c>
      <c r="D1735" s="172"/>
      <c r="E1735" s="173"/>
      <c r="F1735" s="173"/>
      <c r="G1735" s="173"/>
      <c r="H1735" s="173"/>
      <c r="I1735" s="173"/>
      <c r="J1735" s="173"/>
      <c r="K1735" s="173"/>
      <c r="L1735" s="173"/>
      <c r="M1735" s="173"/>
      <c r="N1735" s="173"/>
      <c r="O1735" s="173"/>
      <c r="P1735" s="173"/>
      <c r="Q1735" s="173"/>
      <c r="R1735" s="174"/>
    </row>
    <row r="1736" spans="1:18" x14ac:dyDescent="0.35">
      <c r="A1736" s="163">
        <f t="shared" si="54"/>
        <v>0</v>
      </c>
      <c r="B1736" s="164"/>
      <c r="C1736" s="165">
        <f t="shared" si="55"/>
        <v>0</v>
      </c>
      <c r="D1736" s="172"/>
      <c r="E1736" s="173"/>
      <c r="F1736" s="173"/>
      <c r="G1736" s="173"/>
      <c r="H1736" s="173"/>
      <c r="I1736" s="173"/>
      <c r="J1736" s="173"/>
      <c r="K1736" s="173"/>
      <c r="L1736" s="173"/>
      <c r="M1736" s="173"/>
      <c r="N1736" s="173"/>
      <c r="O1736" s="173"/>
      <c r="P1736" s="173"/>
      <c r="Q1736" s="173"/>
      <c r="R1736" s="174"/>
    </row>
    <row r="1737" spans="1:18" x14ac:dyDescent="0.35">
      <c r="A1737" s="163">
        <f t="shared" si="54"/>
        <v>0</v>
      </c>
      <c r="B1737" s="164"/>
      <c r="C1737" s="165">
        <f t="shared" si="55"/>
        <v>0</v>
      </c>
      <c r="D1737" s="172"/>
      <c r="E1737" s="173"/>
      <c r="F1737" s="173"/>
      <c r="G1737" s="173"/>
      <c r="H1737" s="173"/>
      <c r="I1737" s="173"/>
      <c r="J1737" s="173"/>
      <c r="K1737" s="173"/>
      <c r="L1737" s="173"/>
      <c r="M1737" s="173"/>
      <c r="N1737" s="173"/>
      <c r="O1737" s="173"/>
      <c r="P1737" s="173"/>
      <c r="Q1737" s="173"/>
      <c r="R1737" s="174"/>
    </row>
    <row r="1738" spans="1:18" x14ac:dyDescent="0.35">
      <c r="A1738" s="163">
        <f t="shared" si="54"/>
        <v>0</v>
      </c>
      <c r="B1738" s="164"/>
      <c r="C1738" s="165">
        <f t="shared" si="55"/>
        <v>0</v>
      </c>
      <c r="D1738" s="172"/>
      <c r="E1738" s="173"/>
      <c r="F1738" s="173"/>
      <c r="G1738" s="173"/>
      <c r="H1738" s="173"/>
      <c r="I1738" s="173"/>
      <c r="J1738" s="173"/>
      <c r="K1738" s="173"/>
      <c r="L1738" s="173"/>
      <c r="M1738" s="173"/>
      <c r="N1738" s="173"/>
      <c r="O1738" s="173"/>
      <c r="P1738" s="173"/>
      <c r="Q1738" s="173"/>
      <c r="R1738" s="174"/>
    </row>
    <row r="1739" spans="1:18" x14ac:dyDescent="0.35">
      <c r="A1739" s="163">
        <f t="shared" si="54"/>
        <v>0</v>
      </c>
      <c r="B1739" s="164"/>
      <c r="C1739" s="165">
        <f t="shared" si="55"/>
        <v>0</v>
      </c>
      <c r="D1739" s="172"/>
      <c r="E1739" s="173"/>
      <c r="F1739" s="173"/>
      <c r="G1739" s="173"/>
      <c r="H1739" s="173"/>
      <c r="I1739" s="173"/>
      <c r="J1739" s="173"/>
      <c r="K1739" s="173"/>
      <c r="L1739" s="173"/>
      <c r="M1739" s="173"/>
      <c r="N1739" s="173"/>
      <c r="O1739" s="173"/>
      <c r="P1739" s="173"/>
      <c r="Q1739" s="173"/>
      <c r="R1739" s="174"/>
    </row>
    <row r="1740" spans="1:18" x14ac:dyDescent="0.35">
      <c r="A1740" s="163">
        <f t="shared" si="54"/>
        <v>0</v>
      </c>
      <c r="B1740" s="164"/>
      <c r="C1740" s="165">
        <f t="shared" si="55"/>
        <v>0</v>
      </c>
      <c r="D1740" s="172"/>
      <c r="E1740" s="173"/>
      <c r="F1740" s="173"/>
      <c r="G1740" s="173"/>
      <c r="H1740" s="173"/>
      <c r="I1740" s="173"/>
      <c r="J1740" s="173"/>
      <c r="K1740" s="173"/>
      <c r="L1740" s="173"/>
      <c r="M1740" s="173"/>
      <c r="N1740" s="173"/>
      <c r="O1740" s="173"/>
      <c r="P1740" s="173"/>
      <c r="Q1740" s="173"/>
      <c r="R1740" s="174"/>
    </row>
    <row r="1741" spans="1:18" x14ac:dyDescent="0.35">
      <c r="A1741" s="163">
        <f t="shared" si="54"/>
        <v>0</v>
      </c>
      <c r="B1741" s="164"/>
      <c r="C1741" s="165">
        <f t="shared" si="55"/>
        <v>0</v>
      </c>
      <c r="D1741" s="172"/>
      <c r="E1741" s="173"/>
      <c r="F1741" s="173"/>
      <c r="G1741" s="173"/>
      <c r="H1741" s="173"/>
      <c r="I1741" s="173"/>
      <c r="J1741" s="173"/>
      <c r="K1741" s="173"/>
      <c r="L1741" s="173"/>
      <c r="M1741" s="173"/>
      <c r="N1741" s="173"/>
      <c r="O1741" s="173"/>
      <c r="P1741" s="173"/>
      <c r="Q1741" s="173"/>
      <c r="R1741" s="174"/>
    </row>
    <row r="1742" spans="1:18" x14ac:dyDescent="0.35">
      <c r="A1742" s="163">
        <f t="shared" si="54"/>
        <v>0</v>
      </c>
      <c r="B1742" s="164"/>
      <c r="C1742" s="165">
        <f t="shared" si="55"/>
        <v>0</v>
      </c>
      <c r="D1742" s="172"/>
      <c r="E1742" s="173"/>
      <c r="F1742" s="173"/>
      <c r="G1742" s="173"/>
      <c r="H1742" s="173"/>
      <c r="I1742" s="173"/>
      <c r="J1742" s="173"/>
      <c r="K1742" s="173"/>
      <c r="L1742" s="173"/>
      <c r="M1742" s="173"/>
      <c r="N1742" s="173"/>
      <c r="O1742" s="173"/>
      <c r="P1742" s="173"/>
      <c r="Q1742" s="173"/>
      <c r="R1742" s="174"/>
    </row>
    <row r="1743" spans="1:18" x14ac:dyDescent="0.35">
      <c r="A1743" s="163">
        <f t="shared" si="54"/>
        <v>0</v>
      </c>
      <c r="B1743" s="164"/>
      <c r="C1743" s="165">
        <f t="shared" si="55"/>
        <v>0</v>
      </c>
      <c r="D1743" s="172"/>
      <c r="E1743" s="173"/>
      <c r="F1743" s="173"/>
      <c r="G1743" s="173"/>
      <c r="H1743" s="173"/>
      <c r="I1743" s="173"/>
      <c r="J1743" s="173"/>
      <c r="K1743" s="173"/>
      <c r="L1743" s="173"/>
      <c r="M1743" s="173"/>
      <c r="N1743" s="173"/>
      <c r="O1743" s="173"/>
      <c r="P1743" s="173"/>
      <c r="Q1743" s="173"/>
      <c r="R1743" s="174"/>
    </row>
    <row r="1744" spans="1:18" x14ac:dyDescent="0.35">
      <c r="A1744" s="163">
        <f t="shared" si="54"/>
        <v>0</v>
      </c>
      <c r="B1744" s="164"/>
      <c r="C1744" s="165">
        <f t="shared" si="55"/>
        <v>0</v>
      </c>
      <c r="D1744" s="172"/>
      <c r="E1744" s="173"/>
      <c r="F1744" s="173"/>
      <c r="G1744" s="173"/>
      <c r="H1744" s="173"/>
      <c r="I1744" s="173"/>
      <c r="J1744" s="173"/>
      <c r="K1744" s="173"/>
      <c r="L1744" s="173"/>
      <c r="M1744" s="173"/>
      <c r="N1744" s="173"/>
      <c r="O1744" s="173"/>
      <c r="P1744" s="173"/>
      <c r="Q1744" s="173"/>
      <c r="R1744" s="174"/>
    </row>
    <row r="1745" spans="1:18" x14ac:dyDescent="0.35">
      <c r="A1745" s="163">
        <f t="shared" si="54"/>
        <v>0</v>
      </c>
      <c r="B1745" s="164"/>
      <c r="C1745" s="165">
        <f t="shared" si="55"/>
        <v>0</v>
      </c>
      <c r="D1745" s="172"/>
      <c r="E1745" s="173"/>
      <c r="F1745" s="173"/>
      <c r="G1745" s="173"/>
      <c r="H1745" s="173"/>
      <c r="I1745" s="173"/>
      <c r="J1745" s="173"/>
      <c r="K1745" s="173"/>
      <c r="L1745" s="173"/>
      <c r="M1745" s="173"/>
      <c r="N1745" s="173"/>
      <c r="O1745" s="173"/>
      <c r="P1745" s="173"/>
      <c r="Q1745" s="173"/>
      <c r="R1745" s="174"/>
    </row>
    <row r="1746" spans="1:18" x14ac:dyDescent="0.35">
      <c r="A1746" s="163">
        <f t="shared" si="54"/>
        <v>0</v>
      </c>
      <c r="B1746" s="164"/>
      <c r="C1746" s="165">
        <f t="shared" si="55"/>
        <v>0</v>
      </c>
      <c r="D1746" s="172"/>
      <c r="E1746" s="173"/>
      <c r="F1746" s="173"/>
      <c r="G1746" s="173"/>
      <c r="H1746" s="173"/>
      <c r="I1746" s="173"/>
      <c r="J1746" s="173"/>
      <c r="K1746" s="173"/>
      <c r="L1746" s="173"/>
      <c r="M1746" s="173"/>
      <c r="N1746" s="173"/>
      <c r="O1746" s="173"/>
      <c r="P1746" s="173"/>
      <c r="Q1746" s="173"/>
      <c r="R1746" s="174"/>
    </row>
    <row r="1747" spans="1:18" x14ac:dyDescent="0.35">
      <c r="A1747" s="163">
        <f t="shared" si="54"/>
        <v>0</v>
      </c>
      <c r="B1747" s="164"/>
      <c r="C1747" s="165">
        <f t="shared" si="55"/>
        <v>0</v>
      </c>
      <c r="D1747" s="172"/>
      <c r="E1747" s="173"/>
      <c r="F1747" s="173"/>
      <c r="G1747" s="173"/>
      <c r="H1747" s="173"/>
      <c r="I1747" s="173"/>
      <c r="J1747" s="173"/>
      <c r="K1747" s="173"/>
      <c r="L1747" s="173"/>
      <c r="M1747" s="173"/>
      <c r="N1747" s="173"/>
      <c r="O1747" s="173"/>
      <c r="P1747" s="173"/>
      <c r="Q1747" s="173"/>
      <c r="R1747" s="174"/>
    </row>
    <row r="1748" spans="1:18" x14ac:dyDescent="0.35">
      <c r="A1748" s="163">
        <f t="shared" si="54"/>
        <v>0</v>
      </c>
      <c r="B1748" s="164"/>
      <c r="C1748" s="165">
        <f t="shared" si="55"/>
        <v>0</v>
      </c>
      <c r="D1748" s="172"/>
      <c r="E1748" s="173"/>
      <c r="F1748" s="173"/>
      <c r="G1748" s="173"/>
      <c r="H1748" s="173"/>
      <c r="I1748" s="173"/>
      <c r="J1748" s="173"/>
      <c r="K1748" s="173"/>
      <c r="L1748" s="173"/>
      <c r="M1748" s="173"/>
      <c r="N1748" s="173"/>
      <c r="O1748" s="173"/>
      <c r="P1748" s="173"/>
      <c r="Q1748" s="173"/>
      <c r="R1748" s="174"/>
    </row>
    <row r="1749" spans="1:18" x14ac:dyDescent="0.35">
      <c r="A1749" s="163">
        <f t="shared" si="54"/>
        <v>0</v>
      </c>
      <c r="B1749" s="164"/>
      <c r="C1749" s="165">
        <f t="shared" si="55"/>
        <v>0</v>
      </c>
      <c r="D1749" s="172"/>
      <c r="E1749" s="173"/>
      <c r="F1749" s="173"/>
      <c r="G1749" s="173"/>
      <c r="H1749" s="173"/>
      <c r="I1749" s="173"/>
      <c r="J1749" s="173"/>
      <c r="K1749" s="173"/>
      <c r="L1749" s="173"/>
      <c r="M1749" s="173"/>
      <c r="N1749" s="173"/>
      <c r="O1749" s="173"/>
      <c r="P1749" s="173"/>
      <c r="Q1749" s="173"/>
      <c r="R1749" s="174"/>
    </row>
    <row r="1750" spans="1:18" x14ac:dyDescent="0.35">
      <c r="A1750" s="163">
        <f t="shared" si="54"/>
        <v>0</v>
      </c>
      <c r="B1750" s="164"/>
      <c r="C1750" s="165">
        <f t="shared" si="55"/>
        <v>0</v>
      </c>
      <c r="D1750" s="172"/>
      <c r="E1750" s="173"/>
      <c r="F1750" s="173"/>
      <c r="G1750" s="173"/>
      <c r="H1750" s="173"/>
      <c r="I1750" s="173"/>
      <c r="J1750" s="173"/>
      <c r="K1750" s="173"/>
      <c r="L1750" s="173"/>
      <c r="M1750" s="173"/>
      <c r="N1750" s="173"/>
      <c r="O1750" s="173"/>
      <c r="P1750" s="173"/>
      <c r="Q1750" s="173"/>
      <c r="R1750" s="174"/>
    </row>
    <row r="1751" spans="1:18" x14ac:dyDescent="0.35">
      <c r="A1751" s="163">
        <f t="shared" si="54"/>
        <v>0</v>
      </c>
      <c r="B1751" s="164"/>
      <c r="C1751" s="165">
        <f t="shared" si="55"/>
        <v>0</v>
      </c>
      <c r="D1751" s="172"/>
      <c r="E1751" s="173"/>
      <c r="F1751" s="173"/>
      <c r="G1751" s="173"/>
      <c r="H1751" s="173"/>
      <c r="I1751" s="173"/>
      <c r="J1751" s="173"/>
      <c r="K1751" s="173"/>
      <c r="L1751" s="173"/>
      <c r="M1751" s="173"/>
      <c r="N1751" s="173"/>
      <c r="O1751" s="173"/>
      <c r="P1751" s="173"/>
      <c r="Q1751" s="173"/>
      <c r="R1751" s="174"/>
    </row>
    <row r="1752" spans="1:18" x14ac:dyDescent="0.35">
      <c r="A1752" s="163">
        <f t="shared" si="54"/>
        <v>0</v>
      </c>
      <c r="B1752" s="164"/>
      <c r="C1752" s="165">
        <f t="shared" si="55"/>
        <v>0</v>
      </c>
      <c r="D1752" s="172"/>
      <c r="E1752" s="173"/>
      <c r="F1752" s="173"/>
      <c r="G1752" s="173"/>
      <c r="H1752" s="173"/>
      <c r="I1752" s="173"/>
      <c r="J1752" s="173"/>
      <c r="K1752" s="173"/>
      <c r="L1752" s="173"/>
      <c r="M1752" s="173"/>
      <c r="N1752" s="173"/>
      <c r="O1752" s="173"/>
      <c r="P1752" s="173"/>
      <c r="Q1752" s="173"/>
      <c r="R1752" s="174"/>
    </row>
    <row r="1753" spans="1:18" x14ac:dyDescent="0.35">
      <c r="A1753" s="163">
        <f t="shared" si="54"/>
        <v>0</v>
      </c>
      <c r="B1753" s="164"/>
      <c r="C1753" s="165">
        <f t="shared" si="55"/>
        <v>0</v>
      </c>
      <c r="D1753" s="172"/>
      <c r="E1753" s="173"/>
      <c r="F1753" s="173"/>
      <c r="G1753" s="173"/>
      <c r="H1753" s="173"/>
      <c r="I1753" s="173"/>
      <c r="J1753" s="173"/>
      <c r="K1753" s="173"/>
      <c r="L1753" s="173"/>
      <c r="M1753" s="173"/>
      <c r="N1753" s="173"/>
      <c r="O1753" s="173"/>
      <c r="P1753" s="173"/>
      <c r="Q1753" s="173"/>
      <c r="R1753" s="174"/>
    </row>
    <row r="1754" spans="1:18" x14ac:dyDescent="0.35">
      <c r="A1754" s="163">
        <f t="shared" si="54"/>
        <v>0</v>
      </c>
      <c r="B1754" s="164"/>
      <c r="C1754" s="165">
        <f t="shared" si="55"/>
        <v>0</v>
      </c>
      <c r="D1754" s="172"/>
      <c r="E1754" s="173"/>
      <c r="F1754" s="173"/>
      <c r="G1754" s="173"/>
      <c r="H1754" s="173"/>
      <c r="I1754" s="173"/>
      <c r="J1754" s="173"/>
      <c r="K1754" s="173"/>
      <c r="L1754" s="173"/>
      <c r="M1754" s="173"/>
      <c r="N1754" s="173"/>
      <c r="O1754" s="173"/>
      <c r="P1754" s="173"/>
      <c r="Q1754" s="173"/>
      <c r="R1754" s="174"/>
    </row>
    <row r="1755" spans="1:18" x14ac:dyDescent="0.35">
      <c r="A1755" s="163">
        <f t="shared" si="54"/>
        <v>0</v>
      </c>
      <c r="B1755" s="164"/>
      <c r="C1755" s="165">
        <f t="shared" si="55"/>
        <v>0</v>
      </c>
      <c r="D1755" s="172"/>
      <c r="E1755" s="173"/>
      <c r="F1755" s="173"/>
      <c r="G1755" s="173"/>
      <c r="H1755" s="173"/>
      <c r="I1755" s="173"/>
      <c r="J1755" s="173"/>
      <c r="K1755" s="173"/>
      <c r="L1755" s="173"/>
      <c r="M1755" s="173"/>
      <c r="N1755" s="173"/>
      <c r="O1755" s="173"/>
      <c r="P1755" s="173"/>
      <c r="Q1755" s="173"/>
      <c r="R1755" s="174"/>
    </row>
    <row r="1756" spans="1:18" x14ac:dyDescent="0.35">
      <c r="A1756" s="163">
        <f t="shared" si="54"/>
        <v>0</v>
      </c>
      <c r="B1756" s="164"/>
      <c r="C1756" s="165">
        <f t="shared" si="55"/>
        <v>0</v>
      </c>
      <c r="D1756" s="172"/>
      <c r="E1756" s="173"/>
      <c r="F1756" s="173"/>
      <c r="G1756" s="173"/>
      <c r="H1756" s="173"/>
      <c r="I1756" s="173"/>
      <c r="J1756" s="173"/>
      <c r="K1756" s="173"/>
      <c r="L1756" s="173"/>
      <c r="M1756" s="173"/>
      <c r="N1756" s="173"/>
      <c r="O1756" s="173"/>
      <c r="P1756" s="173"/>
      <c r="Q1756" s="173"/>
      <c r="R1756" s="174"/>
    </row>
    <row r="1757" spans="1:18" x14ac:dyDescent="0.35">
      <c r="A1757" s="163">
        <f t="shared" si="54"/>
        <v>0</v>
      </c>
      <c r="B1757" s="164"/>
      <c r="C1757" s="165">
        <f t="shared" si="55"/>
        <v>0</v>
      </c>
      <c r="D1757" s="172"/>
      <c r="E1757" s="173"/>
      <c r="F1757" s="173"/>
      <c r="G1757" s="173"/>
      <c r="H1757" s="173"/>
      <c r="I1757" s="173"/>
      <c r="J1757" s="173"/>
      <c r="K1757" s="173"/>
      <c r="L1757" s="173"/>
      <c r="M1757" s="173"/>
      <c r="N1757" s="173"/>
      <c r="O1757" s="173"/>
      <c r="P1757" s="173"/>
      <c r="Q1757" s="173"/>
      <c r="R1757" s="174"/>
    </row>
    <row r="1758" spans="1:18" x14ac:dyDescent="0.35">
      <c r="A1758" s="163">
        <f t="shared" si="54"/>
        <v>0</v>
      </c>
      <c r="B1758" s="164"/>
      <c r="C1758" s="165">
        <f t="shared" si="55"/>
        <v>0</v>
      </c>
      <c r="D1758" s="172"/>
      <c r="E1758" s="173"/>
      <c r="F1758" s="173"/>
      <c r="G1758" s="173"/>
      <c r="H1758" s="173"/>
      <c r="I1758" s="173"/>
      <c r="J1758" s="173"/>
      <c r="K1758" s="173"/>
      <c r="L1758" s="173"/>
      <c r="M1758" s="173"/>
      <c r="N1758" s="173"/>
      <c r="O1758" s="173"/>
      <c r="P1758" s="173"/>
      <c r="Q1758" s="173"/>
      <c r="R1758" s="174"/>
    </row>
    <row r="1759" spans="1:18" x14ac:dyDescent="0.35">
      <c r="A1759" s="163">
        <f t="shared" si="54"/>
        <v>0</v>
      </c>
      <c r="B1759" s="164"/>
      <c r="C1759" s="165">
        <f t="shared" si="55"/>
        <v>0</v>
      </c>
      <c r="D1759" s="172"/>
      <c r="E1759" s="173"/>
      <c r="F1759" s="173"/>
      <c r="G1759" s="173"/>
      <c r="H1759" s="173"/>
      <c r="I1759" s="173"/>
      <c r="J1759" s="173"/>
      <c r="K1759" s="173"/>
      <c r="L1759" s="173"/>
      <c r="M1759" s="173"/>
      <c r="N1759" s="173"/>
      <c r="O1759" s="173"/>
      <c r="P1759" s="173"/>
      <c r="Q1759" s="173"/>
      <c r="R1759" s="174"/>
    </row>
    <row r="1760" spans="1:18" x14ac:dyDescent="0.35">
      <c r="A1760" s="163">
        <f t="shared" si="54"/>
        <v>0</v>
      </c>
      <c r="B1760" s="164"/>
      <c r="C1760" s="165">
        <f t="shared" si="55"/>
        <v>0</v>
      </c>
      <c r="D1760" s="172"/>
      <c r="E1760" s="173"/>
      <c r="F1760" s="173"/>
      <c r="G1760" s="173"/>
      <c r="H1760" s="173"/>
      <c r="I1760" s="173"/>
      <c r="J1760" s="173"/>
      <c r="K1760" s="173"/>
      <c r="L1760" s="173"/>
      <c r="M1760" s="173"/>
      <c r="N1760" s="173"/>
      <c r="O1760" s="173"/>
      <c r="P1760" s="173"/>
      <c r="Q1760" s="173"/>
      <c r="R1760" s="174"/>
    </row>
    <row r="1761" spans="1:18" x14ac:dyDescent="0.35">
      <c r="A1761" s="163">
        <f t="shared" si="54"/>
        <v>0</v>
      </c>
      <c r="B1761" s="164"/>
      <c r="C1761" s="165">
        <f t="shared" si="55"/>
        <v>0</v>
      </c>
      <c r="D1761" s="172"/>
      <c r="E1761" s="173"/>
      <c r="F1761" s="173"/>
      <c r="G1761" s="173"/>
      <c r="H1761" s="173"/>
      <c r="I1761" s="173"/>
      <c r="J1761" s="173"/>
      <c r="K1761" s="173"/>
      <c r="L1761" s="173"/>
      <c r="M1761" s="173"/>
      <c r="N1761" s="173"/>
      <c r="O1761" s="173"/>
      <c r="P1761" s="173"/>
      <c r="Q1761" s="173"/>
      <c r="R1761" s="174"/>
    </row>
    <row r="1762" spans="1:18" x14ac:dyDescent="0.35">
      <c r="A1762" s="163">
        <f t="shared" si="54"/>
        <v>0</v>
      </c>
      <c r="B1762" s="164"/>
      <c r="C1762" s="165">
        <f t="shared" si="55"/>
        <v>0</v>
      </c>
      <c r="D1762" s="172"/>
      <c r="E1762" s="173"/>
      <c r="F1762" s="173"/>
      <c r="G1762" s="173"/>
      <c r="H1762" s="173"/>
      <c r="I1762" s="173"/>
      <c r="J1762" s="173"/>
      <c r="K1762" s="173"/>
      <c r="L1762" s="173"/>
      <c r="M1762" s="173"/>
      <c r="N1762" s="173"/>
      <c r="O1762" s="173"/>
      <c r="P1762" s="173"/>
      <c r="Q1762" s="173"/>
      <c r="R1762" s="174"/>
    </row>
    <row r="1763" spans="1:18" x14ac:dyDescent="0.35">
      <c r="A1763" s="163">
        <f t="shared" si="54"/>
        <v>0</v>
      </c>
      <c r="B1763" s="164"/>
      <c r="C1763" s="165">
        <f t="shared" si="55"/>
        <v>0</v>
      </c>
      <c r="D1763" s="172"/>
      <c r="E1763" s="173"/>
      <c r="F1763" s="173"/>
      <c r="G1763" s="173"/>
      <c r="H1763" s="173"/>
      <c r="I1763" s="173"/>
      <c r="J1763" s="173"/>
      <c r="K1763" s="173"/>
      <c r="L1763" s="173"/>
      <c r="M1763" s="173"/>
      <c r="N1763" s="173"/>
      <c r="O1763" s="173"/>
      <c r="P1763" s="173"/>
      <c r="Q1763" s="173"/>
      <c r="R1763" s="174"/>
    </row>
    <row r="1764" spans="1:18" x14ac:dyDescent="0.35">
      <c r="A1764" s="163">
        <f t="shared" si="54"/>
        <v>0</v>
      </c>
      <c r="B1764" s="164"/>
      <c r="C1764" s="165">
        <f t="shared" si="55"/>
        <v>0</v>
      </c>
      <c r="D1764" s="172"/>
      <c r="E1764" s="173"/>
      <c r="F1764" s="173"/>
      <c r="G1764" s="173"/>
      <c r="H1764" s="173"/>
      <c r="I1764" s="173"/>
      <c r="J1764" s="173"/>
      <c r="K1764" s="173"/>
      <c r="L1764" s="173"/>
      <c r="M1764" s="173"/>
      <c r="N1764" s="173"/>
      <c r="O1764" s="173"/>
      <c r="P1764" s="173"/>
      <c r="Q1764" s="173"/>
      <c r="R1764" s="174"/>
    </row>
    <row r="1765" spans="1:18" x14ac:dyDescent="0.35">
      <c r="A1765" s="163">
        <f t="shared" si="54"/>
        <v>0</v>
      </c>
      <c r="B1765" s="164"/>
      <c r="C1765" s="165">
        <f t="shared" si="55"/>
        <v>0</v>
      </c>
      <c r="D1765" s="172"/>
      <c r="E1765" s="173"/>
      <c r="F1765" s="173"/>
      <c r="G1765" s="173"/>
      <c r="H1765" s="173"/>
      <c r="I1765" s="173"/>
      <c r="J1765" s="173"/>
      <c r="K1765" s="173"/>
      <c r="L1765" s="173"/>
      <c r="M1765" s="173"/>
      <c r="N1765" s="173"/>
      <c r="O1765" s="173"/>
      <c r="P1765" s="173"/>
      <c r="Q1765" s="173"/>
      <c r="R1765" s="174"/>
    </row>
    <row r="1766" spans="1:18" x14ac:dyDescent="0.35">
      <c r="A1766" s="163">
        <f t="shared" si="54"/>
        <v>0</v>
      </c>
      <c r="B1766" s="164"/>
      <c r="C1766" s="165">
        <f t="shared" si="55"/>
        <v>0</v>
      </c>
      <c r="D1766" s="172"/>
      <c r="E1766" s="173"/>
      <c r="F1766" s="173"/>
      <c r="G1766" s="173"/>
      <c r="H1766" s="173"/>
      <c r="I1766" s="173"/>
      <c r="J1766" s="173"/>
      <c r="K1766" s="173"/>
      <c r="L1766" s="173"/>
      <c r="M1766" s="173"/>
      <c r="N1766" s="173"/>
      <c r="O1766" s="173"/>
      <c r="P1766" s="173"/>
      <c r="Q1766" s="173"/>
      <c r="R1766" s="174"/>
    </row>
    <row r="1767" spans="1:18" x14ac:dyDescent="0.35">
      <c r="A1767" s="163">
        <f t="shared" si="54"/>
        <v>0</v>
      </c>
      <c r="B1767" s="164"/>
      <c r="C1767" s="165">
        <f t="shared" si="55"/>
        <v>0</v>
      </c>
      <c r="D1767" s="172"/>
      <c r="E1767" s="173"/>
      <c r="F1767" s="173"/>
      <c r="G1767" s="173"/>
      <c r="H1767" s="173"/>
      <c r="I1767" s="173"/>
      <c r="J1767" s="173"/>
      <c r="K1767" s="173"/>
      <c r="L1767" s="173"/>
      <c r="M1767" s="173"/>
      <c r="N1767" s="173"/>
      <c r="O1767" s="173"/>
      <c r="P1767" s="173"/>
      <c r="Q1767" s="173"/>
      <c r="R1767" s="174"/>
    </row>
    <row r="1768" spans="1:18" x14ac:dyDescent="0.35">
      <c r="A1768" s="163">
        <f t="shared" si="54"/>
        <v>0</v>
      </c>
      <c r="B1768" s="164"/>
      <c r="C1768" s="165">
        <f t="shared" si="55"/>
        <v>0</v>
      </c>
      <c r="D1768" s="172"/>
      <c r="E1768" s="173"/>
      <c r="F1768" s="173"/>
      <c r="G1768" s="173"/>
      <c r="H1768" s="173"/>
      <c r="I1768" s="173"/>
      <c r="J1768" s="173"/>
      <c r="K1768" s="173"/>
      <c r="L1768" s="173"/>
      <c r="M1768" s="173"/>
      <c r="N1768" s="173"/>
      <c r="O1768" s="173"/>
      <c r="P1768" s="173"/>
      <c r="Q1768" s="173"/>
      <c r="R1768" s="174"/>
    </row>
    <row r="1769" spans="1:18" x14ac:dyDescent="0.35">
      <c r="A1769" s="163">
        <f t="shared" si="54"/>
        <v>0</v>
      </c>
      <c r="B1769" s="164"/>
      <c r="C1769" s="165">
        <f t="shared" si="55"/>
        <v>0</v>
      </c>
      <c r="D1769" s="172"/>
      <c r="E1769" s="173"/>
      <c r="F1769" s="173"/>
      <c r="G1769" s="173"/>
      <c r="H1769" s="173"/>
      <c r="I1769" s="173"/>
      <c r="J1769" s="173"/>
      <c r="K1769" s="173"/>
      <c r="L1769" s="173"/>
      <c r="M1769" s="173"/>
      <c r="N1769" s="173"/>
      <c r="O1769" s="173"/>
      <c r="P1769" s="173"/>
      <c r="Q1769" s="173"/>
      <c r="R1769" s="174"/>
    </row>
    <row r="1770" spans="1:18" x14ac:dyDescent="0.35">
      <c r="A1770" s="163">
        <f t="shared" si="54"/>
        <v>0</v>
      </c>
      <c r="B1770" s="164"/>
      <c r="C1770" s="165">
        <f t="shared" si="55"/>
        <v>0</v>
      </c>
      <c r="D1770" s="172"/>
      <c r="E1770" s="173"/>
      <c r="F1770" s="173"/>
      <c r="G1770" s="173"/>
      <c r="H1770" s="173"/>
      <c r="I1770" s="173"/>
      <c r="J1770" s="173"/>
      <c r="K1770" s="173"/>
      <c r="L1770" s="173"/>
      <c r="M1770" s="173"/>
      <c r="N1770" s="173"/>
      <c r="O1770" s="173"/>
      <c r="P1770" s="173"/>
      <c r="Q1770" s="173"/>
      <c r="R1770" s="174"/>
    </row>
    <row r="1771" spans="1:18" x14ac:dyDescent="0.35">
      <c r="A1771" s="163">
        <f t="shared" si="54"/>
        <v>0</v>
      </c>
      <c r="B1771" s="164"/>
      <c r="C1771" s="165">
        <f t="shared" si="55"/>
        <v>0</v>
      </c>
      <c r="D1771" s="172"/>
      <c r="E1771" s="173"/>
      <c r="F1771" s="173"/>
      <c r="G1771" s="173"/>
      <c r="H1771" s="173"/>
      <c r="I1771" s="173"/>
      <c r="J1771" s="173"/>
      <c r="K1771" s="173"/>
      <c r="L1771" s="173"/>
      <c r="M1771" s="173"/>
      <c r="N1771" s="173"/>
      <c r="O1771" s="173"/>
      <c r="P1771" s="173"/>
      <c r="Q1771" s="173"/>
      <c r="R1771" s="174"/>
    </row>
    <row r="1772" spans="1:18" x14ac:dyDescent="0.35">
      <c r="A1772" s="163">
        <f t="shared" si="54"/>
        <v>0</v>
      </c>
      <c r="B1772" s="164"/>
      <c r="C1772" s="165">
        <f t="shared" si="55"/>
        <v>0</v>
      </c>
      <c r="D1772" s="172"/>
      <c r="E1772" s="173"/>
      <c r="F1772" s="173"/>
      <c r="G1772" s="173"/>
      <c r="H1772" s="173"/>
      <c r="I1772" s="173"/>
      <c r="J1772" s="173"/>
      <c r="K1772" s="173"/>
      <c r="L1772" s="173"/>
      <c r="M1772" s="173"/>
      <c r="N1772" s="173"/>
      <c r="O1772" s="173"/>
      <c r="P1772" s="173"/>
      <c r="Q1772" s="173"/>
      <c r="R1772" s="174"/>
    </row>
    <row r="1773" spans="1:18" x14ac:dyDescent="0.35">
      <c r="A1773" s="163">
        <f t="shared" si="54"/>
        <v>0</v>
      </c>
      <c r="B1773" s="164"/>
      <c r="C1773" s="165">
        <f t="shared" si="55"/>
        <v>0</v>
      </c>
      <c r="D1773" s="172"/>
      <c r="E1773" s="173"/>
      <c r="F1773" s="173"/>
      <c r="G1773" s="173"/>
      <c r="H1773" s="173"/>
      <c r="I1773" s="173"/>
      <c r="J1773" s="173"/>
      <c r="K1773" s="173"/>
      <c r="L1773" s="173"/>
      <c r="M1773" s="173"/>
      <c r="N1773" s="173"/>
      <c r="O1773" s="173"/>
      <c r="P1773" s="173"/>
      <c r="Q1773" s="173"/>
      <c r="R1773" s="174"/>
    </row>
    <row r="1774" spans="1:18" x14ac:dyDescent="0.35">
      <c r="A1774" s="163">
        <f t="shared" si="54"/>
        <v>0</v>
      </c>
      <c r="B1774" s="164"/>
      <c r="C1774" s="165">
        <f t="shared" si="55"/>
        <v>0</v>
      </c>
      <c r="D1774" s="172"/>
      <c r="E1774" s="173"/>
      <c r="F1774" s="173"/>
      <c r="G1774" s="173"/>
      <c r="H1774" s="173"/>
      <c r="I1774" s="173"/>
      <c r="J1774" s="173"/>
      <c r="K1774" s="173"/>
      <c r="L1774" s="173"/>
      <c r="M1774" s="173"/>
      <c r="N1774" s="173"/>
      <c r="O1774" s="173"/>
      <c r="P1774" s="173"/>
      <c r="Q1774" s="173"/>
      <c r="R1774" s="174"/>
    </row>
    <row r="1775" spans="1:18" x14ac:dyDescent="0.35">
      <c r="A1775" s="163">
        <f t="shared" si="54"/>
        <v>0</v>
      </c>
      <c r="B1775" s="164"/>
      <c r="C1775" s="165">
        <f t="shared" si="55"/>
        <v>0</v>
      </c>
      <c r="D1775" s="172"/>
      <c r="E1775" s="173"/>
      <c r="F1775" s="173"/>
      <c r="G1775" s="173"/>
      <c r="H1775" s="173"/>
      <c r="I1775" s="173"/>
      <c r="J1775" s="173"/>
      <c r="K1775" s="173"/>
      <c r="L1775" s="173"/>
      <c r="M1775" s="173"/>
      <c r="N1775" s="173"/>
      <c r="O1775" s="173"/>
      <c r="P1775" s="173"/>
      <c r="Q1775" s="173"/>
      <c r="R1775" s="174"/>
    </row>
    <row r="1776" spans="1:18" x14ac:dyDescent="0.35">
      <c r="A1776" s="163">
        <f t="shared" si="54"/>
        <v>0</v>
      </c>
      <c r="B1776" s="164"/>
      <c r="C1776" s="165">
        <f t="shared" si="55"/>
        <v>0</v>
      </c>
      <c r="D1776" s="172"/>
      <c r="E1776" s="173"/>
      <c r="F1776" s="173"/>
      <c r="G1776" s="173"/>
      <c r="H1776" s="173"/>
      <c r="I1776" s="173"/>
      <c r="J1776" s="173"/>
      <c r="K1776" s="173"/>
      <c r="L1776" s="173"/>
      <c r="M1776" s="173"/>
      <c r="N1776" s="173"/>
      <c r="O1776" s="173"/>
      <c r="P1776" s="173"/>
      <c r="Q1776" s="173"/>
      <c r="R1776" s="174"/>
    </row>
    <row r="1777" spans="1:18" x14ac:dyDescent="0.35">
      <c r="A1777" s="163">
        <f t="shared" si="54"/>
        <v>0</v>
      </c>
      <c r="B1777" s="164"/>
      <c r="C1777" s="165">
        <f t="shared" si="55"/>
        <v>0</v>
      </c>
      <c r="D1777" s="172"/>
      <c r="E1777" s="173"/>
      <c r="F1777" s="173"/>
      <c r="G1777" s="173"/>
      <c r="H1777" s="173"/>
      <c r="I1777" s="173"/>
      <c r="J1777" s="173"/>
      <c r="K1777" s="173"/>
      <c r="L1777" s="173"/>
      <c r="M1777" s="173"/>
      <c r="N1777" s="173"/>
      <c r="O1777" s="173"/>
      <c r="P1777" s="173"/>
      <c r="Q1777" s="173"/>
      <c r="R1777" s="174"/>
    </row>
    <row r="1778" spans="1:18" x14ac:dyDescent="0.35">
      <c r="A1778" s="163">
        <f t="shared" si="54"/>
        <v>0</v>
      </c>
      <c r="B1778" s="164"/>
      <c r="C1778" s="165">
        <f t="shared" si="55"/>
        <v>0</v>
      </c>
      <c r="D1778" s="172"/>
      <c r="E1778" s="173"/>
      <c r="F1778" s="173"/>
      <c r="G1778" s="173"/>
      <c r="H1778" s="173"/>
      <c r="I1778" s="173"/>
      <c r="J1778" s="173"/>
      <c r="K1778" s="173"/>
      <c r="L1778" s="173"/>
      <c r="M1778" s="173"/>
      <c r="N1778" s="173"/>
      <c r="O1778" s="173"/>
      <c r="P1778" s="173"/>
      <c r="Q1778" s="173"/>
      <c r="R1778" s="174"/>
    </row>
    <row r="1779" spans="1:18" x14ac:dyDescent="0.35">
      <c r="A1779" s="163">
        <f t="shared" si="54"/>
        <v>0</v>
      </c>
      <c r="B1779" s="164"/>
      <c r="C1779" s="165">
        <f t="shared" si="55"/>
        <v>0</v>
      </c>
      <c r="D1779" s="172"/>
      <c r="E1779" s="173"/>
      <c r="F1779" s="173"/>
      <c r="G1779" s="173"/>
      <c r="H1779" s="173"/>
      <c r="I1779" s="173"/>
      <c r="J1779" s="173"/>
      <c r="K1779" s="173"/>
      <c r="L1779" s="173"/>
      <c r="M1779" s="173"/>
      <c r="N1779" s="173"/>
      <c r="O1779" s="173"/>
      <c r="P1779" s="173"/>
      <c r="Q1779" s="173"/>
      <c r="R1779" s="174"/>
    </row>
    <row r="1780" spans="1:18" x14ac:dyDescent="0.35">
      <c r="A1780" s="163">
        <f t="shared" si="54"/>
        <v>0</v>
      </c>
      <c r="B1780" s="164"/>
      <c r="C1780" s="165">
        <f t="shared" si="55"/>
        <v>0</v>
      </c>
      <c r="D1780" s="172"/>
      <c r="E1780" s="173"/>
      <c r="F1780" s="173"/>
      <c r="G1780" s="173"/>
      <c r="H1780" s="173"/>
      <c r="I1780" s="173"/>
      <c r="J1780" s="173"/>
      <c r="K1780" s="173"/>
      <c r="L1780" s="173"/>
      <c r="M1780" s="173"/>
      <c r="N1780" s="173"/>
      <c r="O1780" s="173"/>
      <c r="P1780" s="173"/>
      <c r="Q1780" s="173"/>
      <c r="R1780" s="174"/>
    </row>
    <row r="1781" spans="1:18" x14ac:dyDescent="0.35">
      <c r="A1781" s="163">
        <f t="shared" si="54"/>
        <v>0</v>
      </c>
      <c r="B1781" s="164"/>
      <c r="C1781" s="165">
        <f t="shared" si="55"/>
        <v>0</v>
      </c>
      <c r="D1781" s="172"/>
      <c r="E1781" s="173"/>
      <c r="F1781" s="173"/>
      <c r="G1781" s="173"/>
      <c r="H1781" s="173"/>
      <c r="I1781" s="173"/>
      <c r="J1781" s="173"/>
      <c r="K1781" s="173"/>
      <c r="L1781" s="173"/>
      <c r="M1781" s="173"/>
      <c r="N1781" s="173"/>
      <c r="O1781" s="173"/>
      <c r="P1781" s="173"/>
      <c r="Q1781" s="173"/>
      <c r="R1781" s="174"/>
    </row>
    <row r="1782" spans="1:18" x14ac:dyDescent="0.35">
      <c r="A1782" s="163">
        <f t="shared" si="54"/>
        <v>0</v>
      </c>
      <c r="B1782" s="164"/>
      <c r="C1782" s="165">
        <f t="shared" si="55"/>
        <v>0</v>
      </c>
      <c r="D1782" s="172"/>
      <c r="E1782" s="173"/>
      <c r="F1782" s="173"/>
      <c r="G1782" s="173"/>
      <c r="H1782" s="173"/>
      <c r="I1782" s="173"/>
      <c r="J1782" s="173"/>
      <c r="K1782" s="173"/>
      <c r="L1782" s="173"/>
      <c r="M1782" s="173"/>
      <c r="N1782" s="173"/>
      <c r="O1782" s="173"/>
      <c r="P1782" s="173"/>
      <c r="Q1782" s="173"/>
      <c r="R1782" s="174"/>
    </row>
    <row r="1783" spans="1:18" x14ac:dyDescent="0.35">
      <c r="A1783" s="163">
        <f t="shared" si="54"/>
        <v>0</v>
      </c>
      <c r="B1783" s="164"/>
      <c r="C1783" s="165">
        <f t="shared" si="55"/>
        <v>0</v>
      </c>
      <c r="D1783" s="172"/>
      <c r="E1783" s="173"/>
      <c r="F1783" s="173"/>
      <c r="G1783" s="173"/>
      <c r="H1783" s="173"/>
      <c r="I1783" s="173"/>
      <c r="J1783" s="173"/>
      <c r="K1783" s="173"/>
      <c r="L1783" s="173"/>
      <c r="M1783" s="173"/>
      <c r="N1783" s="173"/>
      <c r="O1783" s="173"/>
      <c r="P1783" s="173"/>
      <c r="Q1783" s="173"/>
      <c r="R1783" s="174"/>
    </row>
    <row r="1784" spans="1:18" x14ac:dyDescent="0.35">
      <c r="A1784" s="163">
        <f t="shared" si="54"/>
        <v>0</v>
      </c>
      <c r="B1784" s="164"/>
      <c r="C1784" s="165">
        <f t="shared" si="55"/>
        <v>0</v>
      </c>
      <c r="D1784" s="172"/>
      <c r="E1784" s="173"/>
      <c r="F1784" s="173"/>
      <c r="G1784" s="173"/>
      <c r="H1784" s="173"/>
      <c r="I1784" s="173"/>
      <c r="J1784" s="173"/>
      <c r="K1784" s="173"/>
      <c r="L1784" s="173"/>
      <c r="M1784" s="173"/>
      <c r="N1784" s="173"/>
      <c r="O1784" s="173"/>
      <c r="P1784" s="173"/>
      <c r="Q1784" s="173"/>
      <c r="R1784" s="174"/>
    </row>
    <row r="1785" spans="1:18" x14ac:dyDescent="0.35">
      <c r="A1785" s="163">
        <f t="shared" si="54"/>
        <v>0</v>
      </c>
      <c r="B1785" s="164"/>
      <c r="C1785" s="165">
        <f t="shared" si="55"/>
        <v>0</v>
      </c>
      <c r="D1785" s="172"/>
      <c r="E1785" s="173"/>
      <c r="F1785" s="173"/>
      <c r="G1785" s="173"/>
      <c r="H1785" s="173"/>
      <c r="I1785" s="173"/>
      <c r="J1785" s="173"/>
      <c r="K1785" s="173"/>
      <c r="L1785" s="173"/>
      <c r="M1785" s="173"/>
      <c r="N1785" s="173"/>
      <c r="O1785" s="173"/>
      <c r="P1785" s="173"/>
      <c r="Q1785" s="173"/>
      <c r="R1785" s="174"/>
    </row>
    <row r="1786" spans="1:18" x14ac:dyDescent="0.35">
      <c r="A1786" s="163">
        <f t="shared" si="54"/>
        <v>0</v>
      </c>
      <c r="B1786" s="164"/>
      <c r="C1786" s="165">
        <f t="shared" si="55"/>
        <v>0</v>
      </c>
      <c r="D1786" s="172"/>
      <c r="E1786" s="173"/>
      <c r="F1786" s="173"/>
      <c r="G1786" s="173"/>
      <c r="H1786" s="173"/>
      <c r="I1786" s="173"/>
      <c r="J1786" s="173"/>
      <c r="K1786" s="173"/>
      <c r="L1786" s="173"/>
      <c r="M1786" s="173"/>
      <c r="N1786" s="173"/>
      <c r="O1786" s="173"/>
      <c r="P1786" s="173"/>
      <c r="Q1786" s="173"/>
      <c r="R1786" s="174"/>
    </row>
    <row r="1787" spans="1:18" x14ac:dyDescent="0.35">
      <c r="A1787" s="163">
        <f t="shared" si="54"/>
        <v>0</v>
      </c>
      <c r="B1787" s="164"/>
      <c r="C1787" s="165">
        <f t="shared" si="55"/>
        <v>0</v>
      </c>
      <c r="D1787" s="172"/>
      <c r="E1787" s="173"/>
      <c r="F1787" s="173"/>
      <c r="G1787" s="173"/>
      <c r="H1787" s="173"/>
      <c r="I1787" s="173"/>
      <c r="J1787" s="173"/>
      <c r="K1787" s="173"/>
      <c r="L1787" s="173"/>
      <c r="M1787" s="173"/>
      <c r="N1787" s="173"/>
      <c r="O1787" s="173"/>
      <c r="P1787" s="173"/>
      <c r="Q1787" s="173"/>
      <c r="R1787" s="174"/>
    </row>
    <row r="1788" spans="1:18" x14ac:dyDescent="0.35">
      <c r="A1788" s="163">
        <f t="shared" si="54"/>
        <v>0</v>
      </c>
      <c r="B1788" s="164"/>
      <c r="C1788" s="165">
        <f t="shared" si="55"/>
        <v>0</v>
      </c>
      <c r="D1788" s="172"/>
      <c r="E1788" s="173"/>
      <c r="F1788" s="173"/>
      <c r="G1788" s="173"/>
      <c r="H1788" s="173"/>
      <c r="I1788" s="173"/>
      <c r="J1788" s="173"/>
      <c r="K1788" s="173"/>
      <c r="L1788" s="173"/>
      <c r="M1788" s="173"/>
      <c r="N1788" s="173"/>
      <c r="O1788" s="173"/>
      <c r="P1788" s="173"/>
      <c r="Q1788" s="173"/>
      <c r="R1788" s="174"/>
    </row>
    <row r="1789" spans="1:18" x14ac:dyDescent="0.35">
      <c r="A1789" s="163">
        <f t="shared" si="54"/>
        <v>0</v>
      </c>
      <c r="B1789" s="164"/>
      <c r="C1789" s="165">
        <f t="shared" si="55"/>
        <v>0</v>
      </c>
      <c r="D1789" s="172"/>
      <c r="E1789" s="173"/>
      <c r="F1789" s="173"/>
      <c r="G1789" s="173"/>
      <c r="H1789" s="173"/>
      <c r="I1789" s="173"/>
      <c r="J1789" s="173"/>
      <c r="K1789" s="173"/>
      <c r="L1789" s="173"/>
      <c r="M1789" s="173"/>
      <c r="N1789" s="173"/>
      <c r="O1789" s="173"/>
      <c r="P1789" s="173"/>
      <c r="Q1789" s="173"/>
      <c r="R1789" s="174"/>
    </row>
    <row r="1790" spans="1:18" x14ac:dyDescent="0.35">
      <c r="A1790" s="163">
        <f t="shared" si="54"/>
        <v>0</v>
      </c>
      <c r="B1790" s="164"/>
      <c r="C1790" s="165">
        <f t="shared" si="55"/>
        <v>0</v>
      </c>
      <c r="D1790" s="172"/>
      <c r="E1790" s="173"/>
      <c r="F1790" s="173"/>
      <c r="G1790" s="173"/>
      <c r="H1790" s="173"/>
      <c r="I1790" s="173"/>
      <c r="J1790" s="173"/>
      <c r="K1790" s="173"/>
      <c r="L1790" s="173"/>
      <c r="M1790" s="173"/>
      <c r="N1790" s="173"/>
      <c r="O1790" s="173"/>
      <c r="P1790" s="173"/>
      <c r="Q1790" s="173"/>
      <c r="R1790" s="174"/>
    </row>
    <row r="1791" spans="1:18" x14ac:dyDescent="0.35">
      <c r="A1791" s="163">
        <f t="shared" si="54"/>
        <v>0</v>
      </c>
      <c r="B1791" s="164"/>
      <c r="C1791" s="165">
        <f t="shared" si="55"/>
        <v>0</v>
      </c>
      <c r="D1791" s="172"/>
      <c r="E1791" s="173"/>
      <c r="F1791" s="173"/>
      <c r="G1791" s="173"/>
      <c r="H1791" s="173"/>
      <c r="I1791" s="173"/>
      <c r="J1791" s="173"/>
      <c r="K1791" s="173"/>
      <c r="L1791" s="173"/>
      <c r="M1791" s="173"/>
      <c r="N1791" s="173"/>
      <c r="O1791" s="173"/>
      <c r="P1791" s="173"/>
      <c r="Q1791" s="173"/>
      <c r="R1791" s="174"/>
    </row>
    <row r="1792" spans="1:18" x14ac:dyDescent="0.35">
      <c r="A1792" s="163">
        <f t="shared" si="54"/>
        <v>0</v>
      </c>
      <c r="B1792" s="164"/>
      <c r="C1792" s="165">
        <f t="shared" si="55"/>
        <v>0</v>
      </c>
      <c r="D1792" s="172"/>
      <c r="E1792" s="173"/>
      <c r="F1792" s="173"/>
      <c r="G1792" s="173"/>
      <c r="H1792" s="173"/>
      <c r="I1792" s="173"/>
      <c r="J1792" s="173"/>
      <c r="K1792" s="173"/>
      <c r="L1792" s="173"/>
      <c r="M1792" s="173"/>
      <c r="N1792" s="173"/>
      <c r="O1792" s="173"/>
      <c r="P1792" s="173"/>
      <c r="Q1792" s="173"/>
      <c r="R1792" s="174"/>
    </row>
    <row r="1793" spans="1:18" x14ac:dyDescent="0.35">
      <c r="A1793" s="163">
        <f t="shared" si="54"/>
        <v>0</v>
      </c>
      <c r="B1793" s="164"/>
      <c r="C1793" s="165">
        <f t="shared" si="55"/>
        <v>0</v>
      </c>
      <c r="D1793" s="172"/>
      <c r="E1793" s="173"/>
      <c r="F1793" s="173"/>
      <c r="G1793" s="173"/>
      <c r="H1793" s="173"/>
      <c r="I1793" s="173"/>
      <c r="J1793" s="173"/>
      <c r="K1793" s="173"/>
      <c r="L1793" s="173"/>
      <c r="M1793" s="173"/>
      <c r="N1793" s="173"/>
      <c r="O1793" s="173"/>
      <c r="P1793" s="173"/>
      <c r="Q1793" s="173"/>
      <c r="R1793" s="174"/>
    </row>
    <row r="1794" spans="1:18" x14ac:dyDescent="0.35">
      <c r="A1794" s="163">
        <f t="shared" si="54"/>
        <v>0</v>
      </c>
      <c r="B1794" s="164"/>
      <c r="C1794" s="165">
        <f t="shared" si="55"/>
        <v>0</v>
      </c>
      <c r="D1794" s="172"/>
      <c r="E1794" s="173"/>
      <c r="F1794" s="173"/>
      <c r="G1794" s="173"/>
      <c r="H1794" s="173"/>
      <c r="I1794" s="173"/>
      <c r="J1794" s="173"/>
      <c r="K1794" s="173"/>
      <c r="L1794" s="173"/>
      <c r="M1794" s="173"/>
      <c r="N1794" s="173"/>
      <c r="O1794" s="173"/>
      <c r="P1794" s="173"/>
      <c r="Q1794" s="173"/>
      <c r="R1794" s="174"/>
    </row>
    <row r="1795" spans="1:18" x14ac:dyDescent="0.35">
      <c r="A1795" s="163">
        <f t="shared" si="54"/>
        <v>0</v>
      </c>
      <c r="B1795" s="164"/>
      <c r="C1795" s="165">
        <f t="shared" si="55"/>
        <v>0</v>
      </c>
      <c r="D1795" s="172"/>
      <c r="E1795" s="173"/>
      <c r="F1795" s="173"/>
      <c r="G1795" s="173"/>
      <c r="H1795" s="173"/>
      <c r="I1795" s="173"/>
      <c r="J1795" s="173"/>
      <c r="K1795" s="173"/>
      <c r="L1795" s="173"/>
      <c r="M1795" s="173"/>
      <c r="N1795" s="173"/>
      <c r="O1795" s="173"/>
      <c r="P1795" s="173"/>
      <c r="Q1795" s="173"/>
      <c r="R1795" s="174"/>
    </row>
    <row r="1796" spans="1:18" x14ac:dyDescent="0.35">
      <c r="A1796" s="163">
        <f t="shared" ref="A1796:A1859" si="56">F1796</f>
        <v>0</v>
      </c>
      <c r="B1796" s="164"/>
      <c r="C1796" s="165">
        <f t="shared" ref="C1796:C1859" si="57">F1796</f>
        <v>0</v>
      </c>
      <c r="D1796" s="172"/>
      <c r="E1796" s="173"/>
      <c r="F1796" s="173"/>
      <c r="G1796" s="173"/>
      <c r="H1796" s="173"/>
      <c r="I1796" s="173"/>
      <c r="J1796" s="173"/>
      <c r="K1796" s="173"/>
      <c r="L1796" s="173"/>
      <c r="M1796" s="173"/>
      <c r="N1796" s="173"/>
      <c r="O1796" s="173"/>
      <c r="P1796" s="173"/>
      <c r="Q1796" s="173"/>
      <c r="R1796" s="174"/>
    </row>
    <row r="1797" spans="1:18" x14ac:dyDescent="0.35">
      <c r="A1797" s="163">
        <f t="shared" si="56"/>
        <v>0</v>
      </c>
      <c r="B1797" s="164"/>
      <c r="C1797" s="165">
        <f t="shared" si="57"/>
        <v>0</v>
      </c>
      <c r="D1797" s="172"/>
      <c r="E1797" s="173"/>
      <c r="F1797" s="173"/>
      <c r="G1797" s="173"/>
      <c r="H1797" s="173"/>
      <c r="I1797" s="173"/>
      <c r="J1797" s="173"/>
      <c r="K1797" s="173"/>
      <c r="L1797" s="173"/>
      <c r="M1797" s="173"/>
      <c r="N1797" s="173"/>
      <c r="O1797" s="173"/>
      <c r="P1797" s="173"/>
      <c r="Q1797" s="173"/>
      <c r="R1797" s="174"/>
    </row>
    <row r="1798" spans="1:18" x14ac:dyDescent="0.35">
      <c r="A1798" s="163">
        <f t="shared" si="56"/>
        <v>0</v>
      </c>
      <c r="B1798" s="164"/>
      <c r="C1798" s="165">
        <f t="shared" si="57"/>
        <v>0</v>
      </c>
      <c r="D1798" s="172"/>
      <c r="E1798" s="173"/>
      <c r="F1798" s="173"/>
      <c r="G1798" s="173"/>
      <c r="H1798" s="173"/>
      <c r="I1798" s="173"/>
      <c r="J1798" s="173"/>
      <c r="K1798" s="173"/>
      <c r="L1798" s="173"/>
      <c r="M1798" s="173"/>
      <c r="N1798" s="173"/>
      <c r="O1798" s="173"/>
      <c r="P1798" s="173"/>
      <c r="Q1798" s="173"/>
      <c r="R1798" s="174"/>
    </row>
    <row r="1799" spans="1:18" x14ac:dyDescent="0.35">
      <c r="A1799" s="163">
        <f t="shared" si="56"/>
        <v>0</v>
      </c>
      <c r="B1799" s="164"/>
      <c r="C1799" s="165">
        <f t="shared" si="57"/>
        <v>0</v>
      </c>
      <c r="D1799" s="172"/>
      <c r="E1799" s="173"/>
      <c r="F1799" s="173"/>
      <c r="G1799" s="173"/>
      <c r="H1799" s="173"/>
      <c r="I1799" s="173"/>
      <c r="J1799" s="173"/>
      <c r="K1799" s="173"/>
      <c r="L1799" s="173"/>
      <c r="M1799" s="173"/>
      <c r="N1799" s="173"/>
      <c r="O1799" s="173"/>
      <c r="P1799" s="173"/>
      <c r="Q1799" s="173"/>
      <c r="R1799" s="174"/>
    </row>
    <row r="1800" spans="1:18" x14ac:dyDescent="0.35">
      <c r="A1800" s="163">
        <f t="shared" si="56"/>
        <v>0</v>
      </c>
      <c r="B1800" s="164"/>
      <c r="C1800" s="165">
        <f t="shared" si="57"/>
        <v>0</v>
      </c>
      <c r="D1800" s="172"/>
      <c r="E1800" s="173"/>
      <c r="F1800" s="173"/>
      <c r="G1800" s="173"/>
      <c r="H1800" s="173"/>
      <c r="I1800" s="173"/>
      <c r="J1800" s="173"/>
      <c r="K1800" s="173"/>
      <c r="L1800" s="173"/>
      <c r="M1800" s="173"/>
      <c r="N1800" s="173"/>
      <c r="O1800" s="173"/>
      <c r="P1800" s="173"/>
      <c r="Q1800" s="173"/>
      <c r="R1800" s="174"/>
    </row>
    <row r="1801" spans="1:18" x14ac:dyDescent="0.35">
      <c r="A1801" s="163">
        <f t="shared" si="56"/>
        <v>0</v>
      </c>
      <c r="B1801" s="164"/>
      <c r="C1801" s="165">
        <f t="shared" si="57"/>
        <v>0</v>
      </c>
      <c r="D1801" s="172"/>
      <c r="E1801" s="173"/>
      <c r="F1801" s="173"/>
      <c r="G1801" s="173"/>
      <c r="H1801" s="173"/>
      <c r="I1801" s="173"/>
      <c r="J1801" s="173"/>
      <c r="K1801" s="173"/>
      <c r="L1801" s="173"/>
      <c r="M1801" s="173"/>
      <c r="N1801" s="173"/>
      <c r="O1801" s="173"/>
      <c r="P1801" s="173"/>
      <c r="Q1801" s="173"/>
      <c r="R1801" s="174"/>
    </row>
    <row r="1802" spans="1:18" x14ac:dyDescent="0.35">
      <c r="A1802" s="163">
        <f t="shared" si="56"/>
        <v>0</v>
      </c>
      <c r="B1802" s="164"/>
      <c r="C1802" s="165">
        <f t="shared" si="57"/>
        <v>0</v>
      </c>
      <c r="D1802" s="172"/>
      <c r="E1802" s="173"/>
      <c r="F1802" s="173"/>
      <c r="G1802" s="173"/>
      <c r="H1802" s="173"/>
      <c r="I1802" s="173"/>
      <c r="J1802" s="173"/>
      <c r="K1802" s="173"/>
      <c r="L1802" s="173"/>
      <c r="M1802" s="173"/>
      <c r="N1802" s="173"/>
      <c r="O1802" s="173"/>
      <c r="P1802" s="173"/>
      <c r="Q1802" s="173"/>
      <c r="R1802" s="174"/>
    </row>
    <row r="1803" spans="1:18" x14ac:dyDescent="0.35">
      <c r="A1803" s="163">
        <f t="shared" si="56"/>
        <v>0</v>
      </c>
      <c r="B1803" s="164"/>
      <c r="C1803" s="165">
        <f t="shared" si="57"/>
        <v>0</v>
      </c>
      <c r="D1803" s="172"/>
      <c r="E1803" s="173"/>
      <c r="F1803" s="173"/>
      <c r="G1803" s="173"/>
      <c r="H1803" s="173"/>
      <c r="I1803" s="173"/>
      <c r="J1803" s="173"/>
      <c r="K1803" s="173"/>
      <c r="L1803" s="173"/>
      <c r="M1803" s="173"/>
      <c r="N1803" s="173"/>
      <c r="O1803" s="173"/>
      <c r="P1803" s="173"/>
      <c r="Q1803" s="173"/>
      <c r="R1803" s="174"/>
    </row>
    <row r="1804" spans="1:18" x14ac:dyDescent="0.35">
      <c r="A1804" s="163">
        <f t="shared" si="56"/>
        <v>0</v>
      </c>
      <c r="B1804" s="164"/>
      <c r="C1804" s="165">
        <f t="shared" si="57"/>
        <v>0</v>
      </c>
      <c r="D1804" s="172"/>
      <c r="E1804" s="173"/>
      <c r="F1804" s="173"/>
      <c r="G1804" s="173"/>
      <c r="H1804" s="173"/>
      <c r="I1804" s="173"/>
      <c r="J1804" s="173"/>
      <c r="K1804" s="173"/>
      <c r="L1804" s="173"/>
      <c r="M1804" s="173"/>
      <c r="N1804" s="173"/>
      <c r="O1804" s="173"/>
      <c r="P1804" s="173"/>
      <c r="Q1804" s="173"/>
      <c r="R1804" s="174"/>
    </row>
    <row r="1805" spans="1:18" x14ac:dyDescent="0.35">
      <c r="A1805" s="163">
        <f t="shared" si="56"/>
        <v>0</v>
      </c>
      <c r="B1805" s="164"/>
      <c r="C1805" s="165">
        <f t="shared" si="57"/>
        <v>0</v>
      </c>
      <c r="D1805" s="172"/>
      <c r="E1805" s="173"/>
      <c r="F1805" s="173"/>
      <c r="G1805" s="173"/>
      <c r="H1805" s="173"/>
      <c r="I1805" s="173"/>
      <c r="J1805" s="173"/>
      <c r="K1805" s="173"/>
      <c r="L1805" s="173"/>
      <c r="M1805" s="173"/>
      <c r="N1805" s="173"/>
      <c r="O1805" s="173"/>
      <c r="P1805" s="173"/>
      <c r="Q1805" s="173"/>
      <c r="R1805" s="174"/>
    </row>
    <row r="1806" spans="1:18" x14ac:dyDescent="0.35">
      <c r="A1806" s="163">
        <f t="shared" si="56"/>
        <v>0</v>
      </c>
      <c r="B1806" s="164"/>
      <c r="C1806" s="165">
        <f t="shared" si="57"/>
        <v>0</v>
      </c>
      <c r="D1806" s="172"/>
      <c r="E1806" s="173"/>
      <c r="F1806" s="173"/>
      <c r="G1806" s="173"/>
      <c r="H1806" s="173"/>
      <c r="I1806" s="173"/>
      <c r="J1806" s="173"/>
      <c r="K1806" s="173"/>
      <c r="L1806" s="173"/>
      <c r="M1806" s="173"/>
      <c r="N1806" s="173"/>
      <c r="O1806" s="173"/>
      <c r="P1806" s="173"/>
      <c r="Q1806" s="173"/>
      <c r="R1806" s="174"/>
    </row>
    <row r="1807" spans="1:18" x14ac:dyDescent="0.35">
      <c r="A1807" s="163">
        <f t="shared" si="56"/>
        <v>0</v>
      </c>
      <c r="B1807" s="164"/>
      <c r="C1807" s="165">
        <f t="shared" si="57"/>
        <v>0</v>
      </c>
      <c r="D1807" s="172"/>
      <c r="E1807" s="173"/>
      <c r="F1807" s="173"/>
      <c r="G1807" s="173"/>
      <c r="H1807" s="173"/>
      <c r="I1807" s="173"/>
      <c r="J1807" s="173"/>
      <c r="K1807" s="173"/>
      <c r="L1807" s="173"/>
      <c r="M1807" s="173"/>
      <c r="N1807" s="173"/>
      <c r="O1807" s="173"/>
      <c r="P1807" s="173"/>
      <c r="Q1807" s="173"/>
      <c r="R1807" s="174"/>
    </row>
    <row r="1808" spans="1:18" x14ac:dyDescent="0.35">
      <c r="A1808" s="163">
        <f t="shared" si="56"/>
        <v>0</v>
      </c>
      <c r="B1808" s="164"/>
      <c r="C1808" s="165">
        <f t="shared" si="57"/>
        <v>0</v>
      </c>
      <c r="D1808" s="172"/>
      <c r="E1808" s="173"/>
      <c r="F1808" s="173"/>
      <c r="G1808" s="173"/>
      <c r="H1808" s="173"/>
      <c r="I1808" s="173"/>
      <c r="J1808" s="173"/>
      <c r="K1808" s="173"/>
      <c r="L1808" s="173"/>
      <c r="M1808" s="173"/>
      <c r="N1808" s="173"/>
      <c r="O1808" s="173"/>
      <c r="P1808" s="173"/>
      <c r="Q1808" s="173"/>
      <c r="R1808" s="174"/>
    </row>
    <row r="1809" spans="1:18" x14ac:dyDescent="0.35">
      <c r="A1809" s="163">
        <f t="shared" si="56"/>
        <v>0</v>
      </c>
      <c r="B1809" s="164"/>
      <c r="C1809" s="165">
        <f t="shared" si="57"/>
        <v>0</v>
      </c>
      <c r="D1809" s="172"/>
      <c r="E1809" s="173"/>
      <c r="F1809" s="173"/>
      <c r="G1809" s="173"/>
      <c r="H1809" s="173"/>
      <c r="I1809" s="173"/>
      <c r="J1809" s="173"/>
      <c r="K1809" s="173"/>
      <c r="L1809" s="173"/>
      <c r="M1809" s="173"/>
      <c r="N1809" s="173"/>
      <c r="O1809" s="173"/>
      <c r="P1809" s="173"/>
      <c r="Q1809" s="173"/>
      <c r="R1809" s="174"/>
    </row>
    <row r="1810" spans="1:18" x14ac:dyDescent="0.35">
      <c r="A1810" s="163">
        <f t="shared" si="56"/>
        <v>0</v>
      </c>
      <c r="B1810" s="164"/>
      <c r="C1810" s="165">
        <f t="shared" si="57"/>
        <v>0</v>
      </c>
      <c r="D1810" s="172"/>
      <c r="E1810" s="173"/>
      <c r="F1810" s="173"/>
      <c r="G1810" s="173"/>
      <c r="H1810" s="173"/>
      <c r="I1810" s="173"/>
      <c r="J1810" s="173"/>
      <c r="K1810" s="173"/>
      <c r="L1810" s="173"/>
      <c r="M1810" s="173"/>
      <c r="N1810" s="173"/>
      <c r="O1810" s="173"/>
      <c r="P1810" s="173"/>
      <c r="Q1810" s="173"/>
      <c r="R1810" s="174"/>
    </row>
    <row r="1811" spans="1:18" x14ac:dyDescent="0.35">
      <c r="A1811" s="163">
        <f t="shared" si="56"/>
        <v>0</v>
      </c>
      <c r="B1811" s="164"/>
      <c r="C1811" s="165">
        <f t="shared" si="57"/>
        <v>0</v>
      </c>
      <c r="D1811" s="172"/>
      <c r="E1811" s="173"/>
      <c r="F1811" s="173"/>
      <c r="G1811" s="173"/>
      <c r="H1811" s="173"/>
      <c r="I1811" s="173"/>
      <c r="J1811" s="173"/>
      <c r="K1811" s="173"/>
      <c r="L1811" s="173"/>
      <c r="M1811" s="173"/>
      <c r="N1811" s="173"/>
      <c r="O1811" s="173"/>
      <c r="P1811" s="173"/>
      <c r="Q1811" s="173"/>
      <c r="R1811" s="174"/>
    </row>
    <row r="1812" spans="1:18" x14ac:dyDescent="0.35">
      <c r="A1812" s="163">
        <f t="shared" si="56"/>
        <v>0</v>
      </c>
      <c r="B1812" s="164"/>
      <c r="C1812" s="165">
        <f t="shared" si="57"/>
        <v>0</v>
      </c>
      <c r="D1812" s="172"/>
      <c r="E1812" s="173"/>
      <c r="F1812" s="173"/>
      <c r="G1812" s="173"/>
      <c r="H1812" s="173"/>
      <c r="I1812" s="173"/>
      <c r="J1812" s="173"/>
      <c r="K1812" s="173"/>
      <c r="L1812" s="173"/>
      <c r="M1812" s="173"/>
      <c r="N1812" s="173"/>
      <c r="O1812" s="173"/>
      <c r="P1812" s="173"/>
      <c r="Q1812" s="173"/>
      <c r="R1812" s="174"/>
    </row>
    <row r="1813" spans="1:18" x14ac:dyDescent="0.35">
      <c r="A1813" s="163">
        <f t="shared" si="56"/>
        <v>0</v>
      </c>
      <c r="B1813" s="164"/>
      <c r="C1813" s="165">
        <f t="shared" si="57"/>
        <v>0</v>
      </c>
      <c r="D1813" s="172"/>
      <c r="E1813" s="173"/>
      <c r="F1813" s="173"/>
      <c r="G1813" s="173"/>
      <c r="H1813" s="173"/>
      <c r="I1813" s="173"/>
      <c r="J1813" s="173"/>
      <c r="K1813" s="173"/>
      <c r="L1813" s="173"/>
      <c r="M1813" s="173"/>
      <c r="N1813" s="173"/>
      <c r="O1813" s="173"/>
      <c r="P1813" s="173"/>
      <c r="Q1813" s="173"/>
      <c r="R1813" s="174"/>
    </row>
    <row r="1814" spans="1:18" x14ac:dyDescent="0.35">
      <c r="A1814" s="163">
        <f t="shared" si="56"/>
        <v>0</v>
      </c>
      <c r="B1814" s="164"/>
      <c r="C1814" s="165">
        <f t="shared" si="57"/>
        <v>0</v>
      </c>
      <c r="D1814" s="172"/>
      <c r="E1814" s="173"/>
      <c r="F1814" s="173"/>
      <c r="G1814" s="173"/>
      <c r="H1814" s="173"/>
      <c r="I1814" s="173"/>
      <c r="J1814" s="173"/>
      <c r="K1814" s="173"/>
      <c r="L1814" s="173"/>
      <c r="M1814" s="173"/>
      <c r="N1814" s="173"/>
      <c r="O1814" s="173"/>
      <c r="P1814" s="173"/>
      <c r="Q1814" s="173"/>
      <c r="R1814" s="174"/>
    </row>
    <row r="1815" spans="1:18" x14ac:dyDescent="0.35">
      <c r="A1815" s="163">
        <f t="shared" si="56"/>
        <v>0</v>
      </c>
      <c r="B1815" s="164"/>
      <c r="C1815" s="165">
        <f t="shared" si="57"/>
        <v>0</v>
      </c>
      <c r="D1815" s="172"/>
      <c r="E1815" s="173"/>
      <c r="F1815" s="173"/>
      <c r="G1815" s="173"/>
      <c r="H1815" s="173"/>
      <c r="I1815" s="173"/>
      <c r="J1815" s="173"/>
      <c r="K1815" s="173"/>
      <c r="L1815" s="173"/>
      <c r="M1815" s="173"/>
      <c r="N1815" s="173"/>
      <c r="O1815" s="173"/>
      <c r="P1815" s="173"/>
      <c r="Q1815" s="173"/>
      <c r="R1815" s="174"/>
    </row>
    <row r="1816" spans="1:18" x14ac:dyDescent="0.35">
      <c r="A1816" s="163">
        <f t="shared" si="56"/>
        <v>0</v>
      </c>
      <c r="B1816" s="164"/>
      <c r="C1816" s="165">
        <f t="shared" si="57"/>
        <v>0</v>
      </c>
      <c r="D1816" s="172"/>
      <c r="E1816" s="173"/>
      <c r="F1816" s="173"/>
      <c r="G1816" s="173"/>
      <c r="H1816" s="173"/>
      <c r="I1816" s="173"/>
      <c r="J1816" s="173"/>
      <c r="K1816" s="173"/>
      <c r="L1816" s="173"/>
      <c r="M1816" s="173"/>
      <c r="N1816" s="173"/>
      <c r="O1816" s="173"/>
      <c r="P1816" s="173"/>
      <c r="Q1816" s="173"/>
      <c r="R1816" s="174"/>
    </row>
    <row r="1817" spans="1:18" x14ac:dyDescent="0.35">
      <c r="A1817" s="163">
        <f t="shared" si="56"/>
        <v>0</v>
      </c>
      <c r="B1817" s="164"/>
      <c r="C1817" s="165">
        <f t="shared" si="57"/>
        <v>0</v>
      </c>
      <c r="D1817" s="172"/>
      <c r="E1817" s="173"/>
      <c r="F1817" s="173"/>
      <c r="G1817" s="173"/>
      <c r="H1817" s="173"/>
      <c r="I1817" s="173"/>
      <c r="J1817" s="173"/>
      <c r="K1817" s="173"/>
      <c r="L1817" s="173"/>
      <c r="M1817" s="173"/>
      <c r="N1817" s="173"/>
      <c r="O1817" s="173"/>
      <c r="P1817" s="173"/>
      <c r="Q1817" s="173"/>
      <c r="R1817" s="174"/>
    </row>
    <row r="1818" spans="1:18" x14ac:dyDescent="0.35">
      <c r="A1818" s="163">
        <f t="shared" si="56"/>
        <v>0</v>
      </c>
      <c r="B1818" s="164"/>
      <c r="C1818" s="165">
        <f t="shared" si="57"/>
        <v>0</v>
      </c>
      <c r="D1818" s="172"/>
      <c r="E1818" s="173"/>
      <c r="F1818" s="173"/>
      <c r="G1818" s="173"/>
      <c r="H1818" s="173"/>
      <c r="I1818" s="173"/>
      <c r="J1818" s="173"/>
      <c r="K1818" s="173"/>
      <c r="L1818" s="173"/>
      <c r="M1818" s="173"/>
      <c r="N1818" s="173"/>
      <c r="O1818" s="173"/>
      <c r="P1818" s="173"/>
      <c r="Q1818" s="173"/>
      <c r="R1818" s="174"/>
    </row>
    <row r="1819" spans="1:18" x14ac:dyDescent="0.35">
      <c r="A1819" s="163">
        <f t="shared" si="56"/>
        <v>0</v>
      </c>
      <c r="B1819" s="164"/>
      <c r="C1819" s="165">
        <f t="shared" si="57"/>
        <v>0</v>
      </c>
      <c r="D1819" s="172"/>
      <c r="E1819" s="173"/>
      <c r="F1819" s="173"/>
      <c r="G1819" s="173"/>
      <c r="H1819" s="173"/>
      <c r="I1819" s="173"/>
      <c r="J1819" s="173"/>
      <c r="K1819" s="173"/>
      <c r="L1819" s="173"/>
      <c r="M1819" s="173"/>
      <c r="N1819" s="173"/>
      <c r="O1819" s="173"/>
      <c r="P1819" s="173"/>
      <c r="Q1819" s="173"/>
      <c r="R1819" s="174"/>
    </row>
    <row r="1820" spans="1:18" x14ac:dyDescent="0.35">
      <c r="A1820" s="163">
        <f t="shared" si="56"/>
        <v>0</v>
      </c>
      <c r="B1820" s="164"/>
      <c r="C1820" s="165">
        <f t="shared" si="57"/>
        <v>0</v>
      </c>
      <c r="D1820" s="172"/>
      <c r="E1820" s="173"/>
      <c r="F1820" s="173"/>
      <c r="G1820" s="173"/>
      <c r="H1820" s="173"/>
      <c r="I1820" s="173"/>
      <c r="J1820" s="173"/>
      <c r="K1820" s="173"/>
      <c r="L1820" s="173"/>
      <c r="M1820" s="173"/>
      <c r="N1820" s="173"/>
      <c r="O1820" s="173"/>
      <c r="P1820" s="173"/>
      <c r="Q1820" s="173"/>
      <c r="R1820" s="174"/>
    </row>
    <row r="1821" spans="1:18" x14ac:dyDescent="0.35">
      <c r="A1821" s="163">
        <f t="shared" si="56"/>
        <v>0</v>
      </c>
      <c r="B1821" s="164"/>
      <c r="C1821" s="165">
        <f t="shared" si="57"/>
        <v>0</v>
      </c>
      <c r="D1821" s="172"/>
      <c r="E1821" s="173"/>
      <c r="F1821" s="173"/>
      <c r="G1821" s="173"/>
      <c r="H1821" s="173"/>
      <c r="I1821" s="173"/>
      <c r="J1821" s="173"/>
      <c r="K1821" s="173"/>
      <c r="L1821" s="173"/>
      <c r="M1821" s="173"/>
      <c r="N1821" s="173"/>
      <c r="O1821" s="173"/>
      <c r="P1821" s="173"/>
      <c r="Q1821" s="173"/>
      <c r="R1821" s="174"/>
    </row>
    <row r="1822" spans="1:18" x14ac:dyDescent="0.35">
      <c r="A1822" s="163">
        <f t="shared" si="56"/>
        <v>0</v>
      </c>
      <c r="B1822" s="164"/>
      <c r="C1822" s="165">
        <f t="shared" si="57"/>
        <v>0</v>
      </c>
      <c r="D1822" s="172"/>
      <c r="E1822" s="173"/>
      <c r="F1822" s="173"/>
      <c r="G1822" s="173"/>
      <c r="H1822" s="173"/>
      <c r="I1822" s="173"/>
      <c r="J1822" s="173"/>
      <c r="K1822" s="173"/>
      <c r="L1822" s="173"/>
      <c r="M1822" s="173"/>
      <c r="N1822" s="173"/>
      <c r="O1822" s="173"/>
      <c r="P1822" s="173"/>
      <c r="Q1822" s="173"/>
      <c r="R1822" s="174"/>
    </row>
    <row r="1823" spans="1:18" x14ac:dyDescent="0.35">
      <c r="A1823" s="163">
        <f t="shared" si="56"/>
        <v>0</v>
      </c>
      <c r="B1823" s="164"/>
      <c r="C1823" s="165">
        <f t="shared" si="57"/>
        <v>0</v>
      </c>
      <c r="D1823" s="172"/>
      <c r="E1823" s="173"/>
      <c r="F1823" s="173"/>
      <c r="G1823" s="173"/>
      <c r="H1823" s="173"/>
      <c r="I1823" s="173"/>
      <c r="J1823" s="173"/>
      <c r="K1823" s="173"/>
      <c r="L1823" s="173"/>
      <c r="M1823" s="173"/>
      <c r="N1823" s="173"/>
      <c r="O1823" s="173"/>
      <c r="P1823" s="173"/>
      <c r="Q1823" s="173"/>
      <c r="R1823" s="174"/>
    </row>
    <row r="1824" spans="1:18" x14ac:dyDescent="0.35">
      <c r="A1824" s="163">
        <f t="shared" si="56"/>
        <v>0</v>
      </c>
      <c r="B1824" s="164"/>
      <c r="C1824" s="165">
        <f t="shared" si="57"/>
        <v>0</v>
      </c>
      <c r="D1824" s="172"/>
      <c r="E1824" s="173"/>
      <c r="F1824" s="173"/>
      <c r="G1824" s="173"/>
      <c r="H1824" s="173"/>
      <c r="I1824" s="173"/>
      <c r="J1824" s="173"/>
      <c r="K1824" s="173"/>
      <c r="L1824" s="173"/>
      <c r="M1824" s="173"/>
      <c r="N1824" s="173"/>
      <c r="O1824" s="173"/>
      <c r="P1824" s="173"/>
      <c r="Q1824" s="173"/>
      <c r="R1824" s="174"/>
    </row>
    <row r="1825" spans="1:18" x14ac:dyDescent="0.35">
      <c r="A1825" s="163">
        <f t="shared" si="56"/>
        <v>0</v>
      </c>
      <c r="B1825" s="164"/>
      <c r="C1825" s="165">
        <f t="shared" si="57"/>
        <v>0</v>
      </c>
      <c r="D1825" s="172"/>
      <c r="E1825" s="173"/>
      <c r="F1825" s="173"/>
      <c r="G1825" s="173"/>
      <c r="H1825" s="173"/>
      <c r="I1825" s="173"/>
      <c r="J1825" s="173"/>
      <c r="K1825" s="173"/>
      <c r="L1825" s="173"/>
      <c r="M1825" s="173"/>
      <c r="N1825" s="173"/>
      <c r="O1825" s="173"/>
      <c r="P1825" s="173"/>
      <c r="Q1825" s="173"/>
      <c r="R1825" s="174"/>
    </row>
    <row r="1826" spans="1:18" x14ac:dyDescent="0.35">
      <c r="A1826" s="163">
        <f t="shared" si="56"/>
        <v>0</v>
      </c>
      <c r="B1826" s="164"/>
      <c r="C1826" s="165">
        <f t="shared" si="57"/>
        <v>0</v>
      </c>
      <c r="D1826" s="172"/>
      <c r="E1826" s="173"/>
      <c r="F1826" s="173"/>
      <c r="G1826" s="173"/>
      <c r="H1826" s="173"/>
      <c r="I1826" s="173"/>
      <c r="J1826" s="173"/>
      <c r="K1826" s="173"/>
      <c r="L1826" s="173"/>
      <c r="M1826" s="173"/>
      <c r="N1826" s="173"/>
      <c r="O1826" s="173"/>
      <c r="P1826" s="173"/>
      <c r="Q1826" s="173"/>
      <c r="R1826" s="174"/>
    </row>
    <row r="1827" spans="1:18" x14ac:dyDescent="0.35">
      <c r="A1827" s="163">
        <f t="shared" si="56"/>
        <v>0</v>
      </c>
      <c r="B1827" s="164"/>
      <c r="C1827" s="165">
        <f t="shared" si="57"/>
        <v>0</v>
      </c>
      <c r="D1827" s="172"/>
      <c r="E1827" s="173"/>
      <c r="F1827" s="173"/>
      <c r="G1827" s="173"/>
      <c r="H1827" s="173"/>
      <c r="I1827" s="173"/>
      <c r="J1827" s="173"/>
      <c r="K1827" s="173"/>
      <c r="L1827" s="173"/>
      <c r="M1827" s="173"/>
      <c r="N1827" s="173"/>
      <c r="O1827" s="173"/>
      <c r="P1827" s="173"/>
      <c r="Q1827" s="173"/>
      <c r="R1827" s="174"/>
    </row>
    <row r="1828" spans="1:18" x14ac:dyDescent="0.35">
      <c r="A1828" s="163">
        <f t="shared" si="56"/>
        <v>0</v>
      </c>
      <c r="B1828" s="164"/>
      <c r="C1828" s="165">
        <f t="shared" si="57"/>
        <v>0</v>
      </c>
      <c r="D1828" s="172"/>
      <c r="E1828" s="173"/>
      <c r="F1828" s="173"/>
      <c r="G1828" s="173"/>
      <c r="H1828" s="173"/>
      <c r="I1828" s="173"/>
      <c r="J1828" s="173"/>
      <c r="K1828" s="173"/>
      <c r="L1828" s="173"/>
      <c r="M1828" s="173"/>
      <c r="N1828" s="173"/>
      <c r="O1828" s="173"/>
      <c r="P1828" s="173"/>
      <c r="Q1828" s="173"/>
      <c r="R1828" s="174"/>
    </row>
    <row r="1829" spans="1:18" x14ac:dyDescent="0.35">
      <c r="A1829" s="163">
        <f t="shared" si="56"/>
        <v>0</v>
      </c>
      <c r="B1829" s="164"/>
      <c r="C1829" s="165">
        <f t="shared" si="57"/>
        <v>0</v>
      </c>
      <c r="D1829" s="172"/>
      <c r="E1829" s="173"/>
      <c r="F1829" s="173"/>
      <c r="G1829" s="173"/>
      <c r="H1829" s="173"/>
      <c r="I1829" s="173"/>
      <c r="J1829" s="173"/>
      <c r="K1829" s="173"/>
      <c r="L1829" s="173"/>
      <c r="M1829" s="173"/>
      <c r="N1829" s="173"/>
      <c r="O1829" s="173"/>
      <c r="P1829" s="173"/>
      <c r="Q1829" s="173"/>
      <c r="R1829" s="174"/>
    </row>
    <row r="1830" spans="1:18" x14ac:dyDescent="0.35">
      <c r="A1830" s="163">
        <f t="shared" si="56"/>
        <v>0</v>
      </c>
      <c r="B1830" s="164"/>
      <c r="C1830" s="165">
        <f t="shared" si="57"/>
        <v>0</v>
      </c>
      <c r="D1830" s="172"/>
      <c r="E1830" s="173"/>
      <c r="F1830" s="173"/>
      <c r="G1830" s="173"/>
      <c r="H1830" s="173"/>
      <c r="I1830" s="173"/>
      <c r="J1830" s="173"/>
      <c r="K1830" s="173"/>
      <c r="L1830" s="173"/>
      <c r="M1830" s="173"/>
      <c r="N1830" s="173"/>
      <c r="O1830" s="173"/>
      <c r="P1830" s="173"/>
      <c r="Q1830" s="173"/>
      <c r="R1830" s="174"/>
    </row>
    <row r="1831" spans="1:18" x14ac:dyDescent="0.35">
      <c r="A1831" s="163">
        <f t="shared" si="56"/>
        <v>0</v>
      </c>
      <c r="B1831" s="164"/>
      <c r="C1831" s="165">
        <f t="shared" si="57"/>
        <v>0</v>
      </c>
      <c r="D1831" s="172"/>
      <c r="E1831" s="173"/>
      <c r="F1831" s="173"/>
      <c r="G1831" s="173"/>
      <c r="H1831" s="173"/>
      <c r="I1831" s="173"/>
      <c r="J1831" s="173"/>
      <c r="K1831" s="173"/>
      <c r="L1831" s="173"/>
      <c r="M1831" s="173"/>
      <c r="N1831" s="173"/>
      <c r="O1831" s="173"/>
      <c r="P1831" s="173"/>
      <c r="Q1831" s="173"/>
      <c r="R1831" s="174"/>
    </row>
    <row r="1832" spans="1:18" x14ac:dyDescent="0.35">
      <c r="A1832" s="163">
        <f t="shared" si="56"/>
        <v>0</v>
      </c>
      <c r="B1832" s="164"/>
      <c r="C1832" s="165">
        <f t="shared" si="57"/>
        <v>0</v>
      </c>
      <c r="D1832" s="172"/>
      <c r="E1832" s="173"/>
      <c r="F1832" s="173"/>
      <c r="G1832" s="173"/>
      <c r="H1832" s="173"/>
      <c r="I1832" s="173"/>
      <c r="J1832" s="173"/>
      <c r="K1832" s="173"/>
      <c r="L1832" s="173"/>
      <c r="M1832" s="173"/>
      <c r="N1832" s="173"/>
      <c r="O1832" s="173"/>
      <c r="P1832" s="173"/>
      <c r="Q1832" s="173"/>
      <c r="R1832" s="174"/>
    </row>
    <row r="1833" spans="1:18" x14ac:dyDescent="0.35">
      <c r="A1833" s="163">
        <f t="shared" si="56"/>
        <v>0</v>
      </c>
      <c r="B1833" s="164"/>
      <c r="C1833" s="165">
        <f t="shared" si="57"/>
        <v>0</v>
      </c>
      <c r="D1833" s="172"/>
      <c r="E1833" s="173"/>
      <c r="F1833" s="173"/>
      <c r="G1833" s="173"/>
      <c r="H1833" s="173"/>
      <c r="I1833" s="173"/>
      <c r="J1833" s="173"/>
      <c r="K1833" s="173"/>
      <c r="L1833" s="173"/>
      <c r="M1833" s="173"/>
      <c r="N1833" s="173"/>
      <c r="O1833" s="173"/>
      <c r="P1833" s="173"/>
      <c r="Q1833" s="173"/>
      <c r="R1833" s="174"/>
    </row>
    <row r="1834" spans="1:18" x14ac:dyDescent="0.35">
      <c r="A1834" s="163">
        <f t="shared" si="56"/>
        <v>0</v>
      </c>
      <c r="B1834" s="164"/>
      <c r="C1834" s="165">
        <f t="shared" si="57"/>
        <v>0</v>
      </c>
      <c r="D1834" s="172"/>
      <c r="E1834" s="173"/>
      <c r="F1834" s="173"/>
      <c r="G1834" s="173"/>
      <c r="H1834" s="173"/>
      <c r="I1834" s="173"/>
      <c r="J1834" s="173"/>
      <c r="K1834" s="173"/>
      <c r="L1834" s="173"/>
      <c r="M1834" s="173"/>
      <c r="N1834" s="173"/>
      <c r="O1834" s="173"/>
      <c r="P1834" s="173"/>
      <c r="Q1834" s="173"/>
      <c r="R1834" s="174"/>
    </row>
    <row r="1835" spans="1:18" x14ac:dyDescent="0.35">
      <c r="A1835" s="163">
        <f t="shared" si="56"/>
        <v>0</v>
      </c>
      <c r="B1835" s="164"/>
      <c r="C1835" s="165">
        <f t="shared" si="57"/>
        <v>0</v>
      </c>
      <c r="D1835" s="172"/>
      <c r="E1835" s="173"/>
      <c r="F1835" s="173"/>
      <c r="G1835" s="173"/>
      <c r="H1835" s="173"/>
      <c r="I1835" s="173"/>
      <c r="J1835" s="173"/>
      <c r="K1835" s="173"/>
      <c r="L1835" s="173"/>
      <c r="M1835" s="173"/>
      <c r="N1835" s="173"/>
      <c r="O1835" s="173"/>
      <c r="P1835" s="173"/>
      <c r="Q1835" s="173"/>
      <c r="R1835" s="174"/>
    </row>
    <row r="1836" spans="1:18" x14ac:dyDescent="0.35">
      <c r="A1836" s="163">
        <f t="shared" si="56"/>
        <v>0</v>
      </c>
      <c r="B1836" s="164"/>
      <c r="C1836" s="165">
        <f t="shared" si="57"/>
        <v>0</v>
      </c>
      <c r="D1836" s="172"/>
      <c r="E1836" s="173"/>
      <c r="F1836" s="173"/>
      <c r="G1836" s="173"/>
      <c r="H1836" s="173"/>
      <c r="I1836" s="173"/>
      <c r="J1836" s="173"/>
      <c r="K1836" s="173"/>
      <c r="L1836" s="173"/>
      <c r="M1836" s="173"/>
      <c r="N1836" s="173"/>
      <c r="O1836" s="173"/>
      <c r="P1836" s="173"/>
      <c r="Q1836" s="173"/>
      <c r="R1836" s="174"/>
    </row>
    <row r="1837" spans="1:18" x14ac:dyDescent="0.35">
      <c r="A1837" s="163">
        <f t="shared" si="56"/>
        <v>0</v>
      </c>
      <c r="B1837" s="164"/>
      <c r="C1837" s="165">
        <f t="shared" si="57"/>
        <v>0</v>
      </c>
      <c r="D1837" s="172"/>
      <c r="E1837" s="173"/>
      <c r="F1837" s="173"/>
      <c r="G1837" s="173"/>
      <c r="H1837" s="173"/>
      <c r="I1837" s="173"/>
      <c r="J1837" s="173"/>
      <c r="K1837" s="173"/>
      <c r="L1837" s="173"/>
      <c r="M1837" s="173"/>
      <c r="N1837" s="173"/>
      <c r="O1837" s="173"/>
      <c r="P1837" s="173"/>
      <c r="Q1837" s="173"/>
      <c r="R1837" s="174"/>
    </row>
    <row r="1838" spans="1:18" x14ac:dyDescent="0.35">
      <c r="A1838" s="163">
        <f t="shared" si="56"/>
        <v>0</v>
      </c>
      <c r="B1838" s="164"/>
      <c r="C1838" s="165">
        <f t="shared" si="57"/>
        <v>0</v>
      </c>
      <c r="D1838" s="172"/>
      <c r="E1838" s="173"/>
      <c r="F1838" s="173"/>
      <c r="G1838" s="173"/>
      <c r="H1838" s="173"/>
      <c r="I1838" s="173"/>
      <c r="J1838" s="173"/>
      <c r="K1838" s="173"/>
      <c r="L1838" s="173"/>
      <c r="M1838" s="173"/>
      <c r="N1838" s="173"/>
      <c r="O1838" s="173"/>
      <c r="P1838" s="173"/>
      <c r="Q1838" s="173"/>
      <c r="R1838" s="174"/>
    </row>
    <row r="1839" spans="1:18" x14ac:dyDescent="0.35">
      <c r="A1839" s="163">
        <f t="shared" si="56"/>
        <v>0</v>
      </c>
      <c r="B1839" s="164"/>
      <c r="C1839" s="165">
        <f t="shared" si="57"/>
        <v>0</v>
      </c>
      <c r="D1839" s="172"/>
      <c r="E1839" s="173"/>
      <c r="F1839" s="173"/>
      <c r="G1839" s="173"/>
      <c r="H1839" s="173"/>
      <c r="I1839" s="173"/>
      <c r="J1839" s="173"/>
      <c r="K1839" s="173"/>
      <c r="L1839" s="173"/>
      <c r="M1839" s="173"/>
      <c r="N1839" s="173"/>
      <c r="O1839" s="173"/>
      <c r="P1839" s="173"/>
      <c r="Q1839" s="173"/>
      <c r="R1839" s="174"/>
    </row>
    <row r="1840" spans="1:18" x14ac:dyDescent="0.35">
      <c r="A1840" s="163">
        <f t="shared" si="56"/>
        <v>0</v>
      </c>
      <c r="B1840" s="164"/>
      <c r="C1840" s="165">
        <f t="shared" si="57"/>
        <v>0</v>
      </c>
      <c r="D1840" s="172"/>
      <c r="E1840" s="173"/>
      <c r="F1840" s="173"/>
      <c r="G1840" s="173"/>
      <c r="H1840" s="173"/>
      <c r="I1840" s="173"/>
      <c r="J1840" s="173"/>
      <c r="K1840" s="173"/>
      <c r="L1840" s="173"/>
      <c r="M1840" s="173"/>
      <c r="N1840" s="173"/>
      <c r="O1840" s="173"/>
      <c r="P1840" s="173"/>
      <c r="Q1840" s="173"/>
      <c r="R1840" s="174"/>
    </row>
    <row r="1841" spans="1:18" x14ac:dyDescent="0.35">
      <c r="A1841" s="163">
        <f t="shared" si="56"/>
        <v>0</v>
      </c>
      <c r="B1841" s="164"/>
      <c r="C1841" s="165">
        <f t="shared" si="57"/>
        <v>0</v>
      </c>
      <c r="D1841" s="172"/>
      <c r="E1841" s="173"/>
      <c r="F1841" s="173"/>
      <c r="G1841" s="173"/>
      <c r="H1841" s="173"/>
      <c r="I1841" s="173"/>
      <c r="J1841" s="173"/>
      <c r="K1841" s="173"/>
      <c r="L1841" s="173"/>
      <c r="M1841" s="173"/>
      <c r="N1841" s="173"/>
      <c r="O1841" s="173"/>
      <c r="P1841" s="173"/>
      <c r="Q1841" s="173"/>
      <c r="R1841" s="174"/>
    </row>
    <row r="1842" spans="1:18" x14ac:dyDescent="0.35">
      <c r="A1842" s="163">
        <f t="shared" si="56"/>
        <v>0</v>
      </c>
      <c r="B1842" s="164"/>
      <c r="C1842" s="165">
        <f t="shared" si="57"/>
        <v>0</v>
      </c>
      <c r="D1842" s="172"/>
      <c r="E1842" s="173"/>
      <c r="F1842" s="173"/>
      <c r="G1842" s="173"/>
      <c r="H1842" s="173"/>
      <c r="I1842" s="173"/>
      <c r="J1842" s="173"/>
      <c r="K1842" s="173"/>
      <c r="L1842" s="173"/>
      <c r="M1842" s="173"/>
      <c r="N1842" s="173"/>
      <c r="O1842" s="173"/>
      <c r="P1842" s="173"/>
      <c r="Q1842" s="173"/>
      <c r="R1842" s="174"/>
    </row>
    <row r="1843" spans="1:18" x14ac:dyDescent="0.35">
      <c r="A1843" s="163">
        <f t="shared" si="56"/>
        <v>0</v>
      </c>
      <c r="B1843" s="164"/>
      <c r="C1843" s="165">
        <f t="shared" si="57"/>
        <v>0</v>
      </c>
      <c r="D1843" s="172"/>
      <c r="E1843" s="173"/>
      <c r="F1843" s="173"/>
      <c r="G1843" s="173"/>
      <c r="H1843" s="173"/>
      <c r="I1843" s="173"/>
      <c r="J1843" s="173"/>
      <c r="K1843" s="173"/>
      <c r="L1843" s="173"/>
      <c r="M1843" s="173"/>
      <c r="N1843" s="173"/>
      <c r="O1843" s="173"/>
      <c r="P1843" s="173"/>
      <c r="Q1843" s="173"/>
      <c r="R1843" s="174"/>
    </row>
    <row r="1844" spans="1:18" x14ac:dyDescent="0.35">
      <c r="A1844" s="163">
        <f t="shared" si="56"/>
        <v>0</v>
      </c>
      <c r="B1844" s="164"/>
      <c r="C1844" s="165">
        <f t="shared" si="57"/>
        <v>0</v>
      </c>
      <c r="D1844" s="172"/>
      <c r="E1844" s="173"/>
      <c r="F1844" s="173"/>
      <c r="G1844" s="173"/>
      <c r="H1844" s="173"/>
      <c r="I1844" s="173"/>
      <c r="J1844" s="173"/>
      <c r="K1844" s="173"/>
      <c r="L1844" s="173"/>
      <c r="M1844" s="173"/>
      <c r="N1844" s="173"/>
      <c r="O1844" s="173"/>
      <c r="P1844" s="173"/>
      <c r="Q1844" s="173"/>
      <c r="R1844" s="174"/>
    </row>
    <row r="1845" spans="1:18" x14ac:dyDescent="0.35">
      <c r="A1845" s="163">
        <f t="shared" si="56"/>
        <v>0</v>
      </c>
      <c r="B1845" s="164"/>
      <c r="C1845" s="165">
        <f t="shared" si="57"/>
        <v>0</v>
      </c>
      <c r="D1845" s="172"/>
      <c r="E1845" s="173"/>
      <c r="F1845" s="173"/>
      <c r="G1845" s="173"/>
      <c r="H1845" s="173"/>
      <c r="I1845" s="173"/>
      <c r="J1845" s="173"/>
      <c r="K1845" s="173"/>
      <c r="L1845" s="173"/>
      <c r="M1845" s="173"/>
      <c r="N1845" s="173"/>
      <c r="O1845" s="173"/>
      <c r="P1845" s="173"/>
      <c r="Q1845" s="173"/>
      <c r="R1845" s="174"/>
    </row>
    <row r="1846" spans="1:18" x14ac:dyDescent="0.35">
      <c r="A1846" s="163">
        <f t="shared" si="56"/>
        <v>0</v>
      </c>
      <c r="B1846" s="164"/>
      <c r="C1846" s="165">
        <f t="shared" si="57"/>
        <v>0</v>
      </c>
      <c r="D1846" s="172"/>
      <c r="E1846" s="173"/>
      <c r="F1846" s="173"/>
      <c r="G1846" s="173"/>
      <c r="H1846" s="173"/>
      <c r="I1846" s="173"/>
      <c r="J1846" s="173"/>
      <c r="K1846" s="173"/>
      <c r="L1846" s="173"/>
      <c r="M1846" s="173"/>
      <c r="N1846" s="173"/>
      <c r="O1846" s="173"/>
      <c r="P1846" s="173"/>
      <c r="Q1846" s="173"/>
      <c r="R1846" s="174"/>
    </row>
    <row r="1847" spans="1:18" x14ac:dyDescent="0.35">
      <c r="A1847" s="163">
        <f t="shared" si="56"/>
        <v>0</v>
      </c>
      <c r="B1847" s="164"/>
      <c r="C1847" s="165">
        <f t="shared" si="57"/>
        <v>0</v>
      </c>
      <c r="D1847" s="172"/>
      <c r="E1847" s="173"/>
      <c r="F1847" s="173"/>
      <c r="G1847" s="173"/>
      <c r="H1847" s="173"/>
      <c r="I1847" s="173"/>
      <c r="J1847" s="173"/>
      <c r="K1847" s="173"/>
      <c r="L1847" s="173"/>
      <c r="M1847" s="173"/>
      <c r="N1847" s="173"/>
      <c r="O1847" s="173"/>
      <c r="P1847" s="173"/>
      <c r="Q1847" s="173"/>
      <c r="R1847" s="174"/>
    </row>
    <row r="1848" spans="1:18" x14ac:dyDescent="0.35">
      <c r="A1848" s="163">
        <f t="shared" si="56"/>
        <v>0</v>
      </c>
      <c r="B1848" s="164"/>
      <c r="C1848" s="165">
        <f t="shared" si="57"/>
        <v>0</v>
      </c>
      <c r="D1848" s="172"/>
      <c r="E1848" s="173"/>
      <c r="F1848" s="173"/>
      <c r="G1848" s="173"/>
      <c r="H1848" s="173"/>
      <c r="I1848" s="173"/>
      <c r="J1848" s="173"/>
      <c r="K1848" s="173"/>
      <c r="L1848" s="173"/>
      <c r="M1848" s="173"/>
      <c r="N1848" s="173"/>
      <c r="O1848" s="173"/>
      <c r="P1848" s="173"/>
      <c r="Q1848" s="173"/>
      <c r="R1848" s="174"/>
    </row>
    <row r="1849" spans="1:18" x14ac:dyDescent="0.35">
      <c r="A1849" s="163">
        <f t="shared" si="56"/>
        <v>0</v>
      </c>
      <c r="B1849" s="164"/>
      <c r="C1849" s="165">
        <f t="shared" si="57"/>
        <v>0</v>
      </c>
      <c r="D1849" s="172"/>
      <c r="E1849" s="173"/>
      <c r="F1849" s="173"/>
      <c r="G1849" s="173"/>
      <c r="H1849" s="173"/>
      <c r="I1849" s="173"/>
      <c r="J1849" s="173"/>
      <c r="K1849" s="173"/>
      <c r="L1849" s="173"/>
      <c r="M1849" s="173"/>
      <c r="N1849" s="173"/>
      <c r="O1849" s="173"/>
      <c r="P1849" s="173"/>
      <c r="Q1849" s="173"/>
      <c r="R1849" s="174"/>
    </row>
    <row r="1850" spans="1:18" x14ac:dyDescent="0.35">
      <c r="A1850" s="163">
        <f t="shared" si="56"/>
        <v>0</v>
      </c>
      <c r="B1850" s="164"/>
      <c r="C1850" s="165">
        <f t="shared" si="57"/>
        <v>0</v>
      </c>
      <c r="D1850" s="172"/>
      <c r="E1850" s="173"/>
      <c r="F1850" s="173"/>
      <c r="G1850" s="173"/>
      <c r="H1850" s="173"/>
      <c r="I1850" s="173"/>
      <c r="J1850" s="173"/>
      <c r="K1850" s="173"/>
      <c r="L1850" s="173"/>
      <c r="M1850" s="173"/>
      <c r="N1850" s="173"/>
      <c r="O1850" s="173"/>
      <c r="P1850" s="173"/>
      <c r="Q1850" s="173"/>
      <c r="R1850" s="174"/>
    </row>
    <row r="1851" spans="1:18" x14ac:dyDescent="0.35">
      <c r="A1851" s="163">
        <f t="shared" si="56"/>
        <v>0</v>
      </c>
      <c r="B1851" s="164"/>
      <c r="C1851" s="165">
        <f t="shared" si="57"/>
        <v>0</v>
      </c>
      <c r="D1851" s="172"/>
      <c r="E1851" s="173"/>
      <c r="F1851" s="173"/>
      <c r="G1851" s="173"/>
      <c r="H1851" s="173"/>
      <c r="I1851" s="173"/>
      <c r="J1851" s="173"/>
      <c r="K1851" s="173"/>
      <c r="L1851" s="173"/>
      <c r="M1851" s="173"/>
      <c r="N1851" s="173"/>
      <c r="O1851" s="173"/>
      <c r="P1851" s="173"/>
      <c r="Q1851" s="173"/>
      <c r="R1851" s="174"/>
    </row>
    <row r="1852" spans="1:18" x14ac:dyDescent="0.35">
      <c r="A1852" s="163">
        <f t="shared" si="56"/>
        <v>0</v>
      </c>
      <c r="B1852" s="164"/>
      <c r="C1852" s="165">
        <f t="shared" si="57"/>
        <v>0</v>
      </c>
      <c r="D1852" s="172"/>
      <c r="E1852" s="173"/>
      <c r="F1852" s="173"/>
      <c r="G1852" s="173"/>
      <c r="H1852" s="173"/>
      <c r="I1852" s="173"/>
      <c r="J1852" s="173"/>
      <c r="K1852" s="173"/>
      <c r="L1852" s="173"/>
      <c r="M1852" s="173"/>
      <c r="N1852" s="173"/>
      <c r="O1852" s="173"/>
      <c r="P1852" s="173"/>
      <c r="Q1852" s="173"/>
      <c r="R1852" s="174"/>
    </row>
    <row r="1853" spans="1:18" x14ac:dyDescent="0.35">
      <c r="A1853" s="163">
        <f t="shared" si="56"/>
        <v>0</v>
      </c>
      <c r="B1853" s="164"/>
      <c r="C1853" s="165">
        <f t="shared" si="57"/>
        <v>0</v>
      </c>
      <c r="D1853" s="172"/>
      <c r="E1853" s="173"/>
      <c r="F1853" s="173"/>
      <c r="G1853" s="173"/>
      <c r="H1853" s="173"/>
      <c r="I1853" s="173"/>
      <c r="J1853" s="173"/>
      <c r="K1853" s="173"/>
      <c r="L1853" s="173"/>
      <c r="M1853" s="173"/>
      <c r="N1853" s="173"/>
      <c r="O1853" s="173"/>
      <c r="P1853" s="173"/>
      <c r="Q1853" s="173"/>
      <c r="R1853" s="174"/>
    </row>
    <row r="1854" spans="1:18" x14ac:dyDescent="0.35">
      <c r="A1854" s="163">
        <f t="shared" si="56"/>
        <v>0</v>
      </c>
      <c r="B1854" s="164"/>
      <c r="C1854" s="165">
        <f t="shared" si="57"/>
        <v>0</v>
      </c>
      <c r="D1854" s="172"/>
      <c r="E1854" s="173"/>
      <c r="F1854" s="173"/>
      <c r="G1854" s="173"/>
      <c r="H1854" s="173"/>
      <c r="I1854" s="173"/>
      <c r="J1854" s="173"/>
      <c r="K1854" s="173"/>
      <c r="L1854" s="173"/>
      <c r="M1854" s="173"/>
      <c r="N1854" s="173"/>
      <c r="O1854" s="173"/>
      <c r="P1854" s="173"/>
      <c r="Q1854" s="173"/>
      <c r="R1854" s="174"/>
    </row>
    <row r="1855" spans="1:18" x14ac:dyDescent="0.35">
      <c r="A1855" s="163">
        <f t="shared" si="56"/>
        <v>0</v>
      </c>
      <c r="B1855" s="164"/>
      <c r="C1855" s="165">
        <f t="shared" si="57"/>
        <v>0</v>
      </c>
      <c r="D1855" s="172"/>
      <c r="E1855" s="173"/>
      <c r="F1855" s="173"/>
      <c r="G1855" s="173"/>
      <c r="H1855" s="173"/>
      <c r="I1855" s="173"/>
      <c r="J1855" s="173"/>
      <c r="K1855" s="173"/>
      <c r="L1855" s="173"/>
      <c r="M1855" s="173"/>
      <c r="N1855" s="173"/>
      <c r="O1855" s="173"/>
      <c r="P1855" s="173"/>
      <c r="Q1855" s="173"/>
      <c r="R1855" s="174"/>
    </row>
    <row r="1856" spans="1:18" x14ac:dyDescent="0.35">
      <c r="A1856" s="163">
        <f t="shared" si="56"/>
        <v>0</v>
      </c>
      <c r="B1856" s="164"/>
      <c r="C1856" s="165">
        <f t="shared" si="57"/>
        <v>0</v>
      </c>
      <c r="D1856" s="172"/>
      <c r="E1856" s="173"/>
      <c r="F1856" s="173"/>
      <c r="G1856" s="173"/>
      <c r="H1856" s="173"/>
      <c r="I1856" s="173"/>
      <c r="J1856" s="173"/>
      <c r="K1856" s="173"/>
      <c r="L1856" s="173"/>
      <c r="M1856" s="173"/>
      <c r="N1856" s="173"/>
      <c r="O1856" s="173"/>
      <c r="P1856" s="173"/>
      <c r="Q1856" s="173"/>
      <c r="R1856" s="174"/>
    </row>
    <row r="1857" spans="1:18" x14ac:dyDescent="0.35">
      <c r="A1857" s="163">
        <f t="shared" si="56"/>
        <v>0</v>
      </c>
      <c r="B1857" s="164"/>
      <c r="C1857" s="165">
        <f t="shared" si="57"/>
        <v>0</v>
      </c>
      <c r="D1857" s="172"/>
      <c r="E1857" s="173"/>
      <c r="F1857" s="173"/>
      <c r="G1857" s="173"/>
      <c r="H1857" s="173"/>
      <c r="I1857" s="173"/>
      <c r="J1857" s="173"/>
      <c r="K1857" s="173"/>
      <c r="L1857" s="173"/>
      <c r="M1857" s="173"/>
      <c r="N1857" s="173"/>
      <c r="O1857" s="173"/>
      <c r="P1857" s="173"/>
      <c r="Q1857" s="173"/>
      <c r="R1857" s="174"/>
    </row>
    <row r="1858" spans="1:18" x14ac:dyDescent="0.35">
      <c r="A1858" s="163">
        <f t="shared" si="56"/>
        <v>0</v>
      </c>
      <c r="B1858" s="164"/>
      <c r="C1858" s="165">
        <f t="shared" si="57"/>
        <v>0</v>
      </c>
      <c r="D1858" s="172"/>
      <c r="E1858" s="173"/>
      <c r="F1858" s="173"/>
      <c r="G1858" s="173"/>
      <c r="H1858" s="173"/>
      <c r="I1858" s="173"/>
      <c r="J1858" s="173"/>
      <c r="K1858" s="173"/>
      <c r="L1858" s="173"/>
      <c r="M1858" s="173"/>
      <c r="N1858" s="173"/>
      <c r="O1858" s="173"/>
      <c r="P1858" s="173"/>
      <c r="Q1858" s="173"/>
      <c r="R1858" s="174"/>
    </row>
    <row r="1859" spans="1:18" x14ac:dyDescent="0.35">
      <c r="A1859" s="163">
        <f t="shared" si="56"/>
        <v>0</v>
      </c>
      <c r="B1859" s="164"/>
      <c r="C1859" s="165">
        <f t="shared" si="57"/>
        <v>0</v>
      </c>
      <c r="D1859" s="172"/>
      <c r="E1859" s="173"/>
      <c r="F1859" s="173"/>
      <c r="G1859" s="173"/>
      <c r="H1859" s="173"/>
      <c r="I1859" s="173"/>
      <c r="J1859" s="173"/>
      <c r="K1859" s="173"/>
      <c r="L1859" s="173"/>
      <c r="M1859" s="173"/>
      <c r="N1859" s="173"/>
      <c r="O1859" s="173"/>
      <c r="P1859" s="173"/>
      <c r="Q1859" s="173"/>
      <c r="R1859" s="174"/>
    </row>
    <row r="1860" spans="1:18" x14ac:dyDescent="0.35">
      <c r="A1860" s="163">
        <f t="shared" ref="A1860:A1923" si="58">F1860</f>
        <v>0</v>
      </c>
      <c r="B1860" s="164"/>
      <c r="C1860" s="165">
        <f t="shared" ref="C1860:C1923" si="59">F1860</f>
        <v>0</v>
      </c>
      <c r="D1860" s="172"/>
      <c r="E1860" s="173"/>
      <c r="F1860" s="173"/>
      <c r="G1860" s="173"/>
      <c r="H1860" s="173"/>
      <c r="I1860" s="173"/>
      <c r="J1860" s="173"/>
      <c r="K1860" s="173"/>
      <c r="L1860" s="173"/>
      <c r="M1860" s="173"/>
      <c r="N1860" s="173"/>
      <c r="O1860" s="173"/>
      <c r="P1860" s="173"/>
      <c r="Q1860" s="173"/>
      <c r="R1860" s="174"/>
    </row>
    <row r="1861" spans="1:18" x14ac:dyDescent="0.35">
      <c r="A1861" s="163">
        <f t="shared" si="58"/>
        <v>0</v>
      </c>
      <c r="B1861" s="164"/>
      <c r="C1861" s="165">
        <f t="shared" si="59"/>
        <v>0</v>
      </c>
      <c r="D1861" s="172"/>
      <c r="E1861" s="173"/>
      <c r="F1861" s="173"/>
      <c r="G1861" s="173"/>
      <c r="H1861" s="173"/>
      <c r="I1861" s="173"/>
      <c r="J1861" s="173"/>
      <c r="K1861" s="173"/>
      <c r="L1861" s="173"/>
      <c r="M1861" s="173"/>
      <c r="N1861" s="173"/>
      <c r="O1861" s="173"/>
      <c r="P1861" s="173"/>
      <c r="Q1861" s="173"/>
      <c r="R1861" s="174"/>
    </row>
    <row r="1862" spans="1:18" x14ac:dyDescent="0.35">
      <c r="A1862" s="163">
        <f t="shared" si="58"/>
        <v>0</v>
      </c>
      <c r="B1862" s="164"/>
      <c r="C1862" s="165">
        <f t="shared" si="59"/>
        <v>0</v>
      </c>
      <c r="D1862" s="172"/>
      <c r="E1862" s="173"/>
      <c r="F1862" s="173"/>
      <c r="G1862" s="173"/>
      <c r="H1862" s="173"/>
      <c r="I1862" s="173"/>
      <c r="J1862" s="173"/>
      <c r="K1862" s="173"/>
      <c r="L1862" s="173"/>
      <c r="M1862" s="173"/>
      <c r="N1862" s="173"/>
      <c r="O1862" s="173"/>
      <c r="P1862" s="173"/>
      <c r="Q1862" s="173"/>
      <c r="R1862" s="174"/>
    </row>
    <row r="1863" spans="1:18" x14ac:dyDescent="0.35">
      <c r="A1863" s="163">
        <f t="shared" si="58"/>
        <v>0</v>
      </c>
      <c r="B1863" s="164"/>
      <c r="C1863" s="165">
        <f t="shared" si="59"/>
        <v>0</v>
      </c>
      <c r="D1863" s="172"/>
      <c r="E1863" s="173"/>
      <c r="F1863" s="173"/>
      <c r="G1863" s="173"/>
      <c r="H1863" s="173"/>
      <c r="I1863" s="173"/>
      <c r="J1863" s="173"/>
      <c r="K1863" s="173"/>
      <c r="L1863" s="173"/>
      <c r="M1863" s="173"/>
      <c r="N1863" s="173"/>
      <c r="O1863" s="173"/>
      <c r="P1863" s="173"/>
      <c r="Q1863" s="173"/>
      <c r="R1863" s="174"/>
    </row>
    <row r="1864" spans="1:18" x14ac:dyDescent="0.35">
      <c r="A1864" s="163">
        <f t="shared" si="58"/>
        <v>0</v>
      </c>
      <c r="B1864" s="164"/>
      <c r="C1864" s="165">
        <f t="shared" si="59"/>
        <v>0</v>
      </c>
      <c r="D1864" s="172"/>
      <c r="E1864" s="173"/>
      <c r="F1864" s="173"/>
      <c r="G1864" s="173"/>
      <c r="H1864" s="173"/>
      <c r="I1864" s="173"/>
      <c r="J1864" s="173"/>
      <c r="K1864" s="173"/>
      <c r="L1864" s="173"/>
      <c r="M1864" s="173"/>
      <c r="N1864" s="173"/>
      <c r="O1864" s="173"/>
      <c r="P1864" s="173"/>
      <c r="Q1864" s="173"/>
      <c r="R1864" s="174"/>
    </row>
    <row r="1865" spans="1:18" x14ac:dyDescent="0.35">
      <c r="A1865" s="163">
        <f t="shared" si="58"/>
        <v>0</v>
      </c>
      <c r="B1865" s="164"/>
      <c r="C1865" s="165">
        <f t="shared" si="59"/>
        <v>0</v>
      </c>
      <c r="D1865" s="172"/>
      <c r="E1865" s="173"/>
      <c r="F1865" s="173"/>
      <c r="G1865" s="173"/>
      <c r="H1865" s="173"/>
      <c r="I1865" s="173"/>
      <c r="J1865" s="173"/>
      <c r="K1865" s="173"/>
      <c r="L1865" s="173"/>
      <c r="M1865" s="173"/>
      <c r="N1865" s="173"/>
      <c r="O1865" s="173"/>
      <c r="P1865" s="173"/>
      <c r="Q1865" s="173"/>
      <c r="R1865" s="174"/>
    </row>
    <row r="1866" spans="1:18" x14ac:dyDescent="0.35">
      <c r="A1866" s="163">
        <f t="shared" si="58"/>
        <v>0</v>
      </c>
      <c r="B1866" s="164"/>
      <c r="C1866" s="165">
        <f t="shared" si="59"/>
        <v>0</v>
      </c>
      <c r="D1866" s="172"/>
      <c r="E1866" s="173"/>
      <c r="F1866" s="173"/>
      <c r="G1866" s="173"/>
      <c r="H1866" s="173"/>
      <c r="I1866" s="173"/>
      <c r="J1866" s="173"/>
      <c r="K1866" s="173"/>
      <c r="L1866" s="173"/>
      <c r="M1866" s="173"/>
      <c r="N1866" s="173"/>
      <c r="O1866" s="173"/>
      <c r="P1866" s="173"/>
      <c r="Q1866" s="173"/>
      <c r="R1866" s="174"/>
    </row>
    <row r="1867" spans="1:18" x14ac:dyDescent="0.35">
      <c r="A1867" s="163">
        <f t="shared" si="58"/>
        <v>0</v>
      </c>
      <c r="B1867" s="164"/>
      <c r="C1867" s="165">
        <f t="shared" si="59"/>
        <v>0</v>
      </c>
      <c r="D1867" s="172"/>
      <c r="E1867" s="173"/>
      <c r="F1867" s="173"/>
      <c r="G1867" s="173"/>
      <c r="H1867" s="173"/>
      <c r="I1867" s="173"/>
      <c r="J1867" s="173"/>
      <c r="K1867" s="173"/>
      <c r="L1867" s="173"/>
      <c r="M1867" s="173"/>
      <c r="N1867" s="173"/>
      <c r="O1867" s="173"/>
      <c r="P1867" s="173"/>
      <c r="Q1867" s="173"/>
      <c r="R1867" s="174"/>
    </row>
    <row r="1868" spans="1:18" x14ac:dyDescent="0.35">
      <c r="A1868" s="163">
        <f t="shared" si="58"/>
        <v>0</v>
      </c>
      <c r="B1868" s="164"/>
      <c r="C1868" s="165">
        <f t="shared" si="59"/>
        <v>0</v>
      </c>
      <c r="D1868" s="172"/>
      <c r="E1868" s="173"/>
      <c r="F1868" s="173"/>
      <c r="G1868" s="173"/>
      <c r="H1868" s="173"/>
      <c r="I1868" s="173"/>
      <c r="J1868" s="173"/>
      <c r="K1868" s="173"/>
      <c r="L1868" s="173"/>
      <c r="M1868" s="173"/>
      <c r="N1868" s="173"/>
      <c r="O1868" s="173"/>
      <c r="P1868" s="173"/>
      <c r="Q1868" s="173"/>
      <c r="R1868" s="174"/>
    </row>
    <row r="1869" spans="1:18" x14ac:dyDescent="0.35">
      <c r="A1869" s="163">
        <f t="shared" si="58"/>
        <v>0</v>
      </c>
      <c r="B1869" s="164"/>
      <c r="C1869" s="165">
        <f t="shared" si="59"/>
        <v>0</v>
      </c>
      <c r="D1869" s="172"/>
      <c r="E1869" s="173"/>
      <c r="F1869" s="173"/>
      <c r="G1869" s="173"/>
      <c r="H1869" s="173"/>
      <c r="I1869" s="173"/>
      <c r="J1869" s="173"/>
      <c r="K1869" s="173"/>
      <c r="L1869" s="173"/>
      <c r="M1869" s="173"/>
      <c r="N1869" s="173"/>
      <c r="O1869" s="173"/>
      <c r="P1869" s="173"/>
      <c r="Q1869" s="173"/>
      <c r="R1869" s="174"/>
    </row>
    <row r="1870" spans="1:18" x14ac:dyDescent="0.35">
      <c r="A1870" s="163">
        <f t="shared" si="58"/>
        <v>0</v>
      </c>
      <c r="B1870" s="164"/>
      <c r="C1870" s="165">
        <f t="shared" si="59"/>
        <v>0</v>
      </c>
      <c r="D1870" s="172"/>
      <c r="E1870" s="173"/>
      <c r="F1870" s="173"/>
      <c r="G1870" s="173"/>
      <c r="H1870" s="173"/>
      <c r="I1870" s="173"/>
      <c r="J1870" s="173"/>
      <c r="K1870" s="173"/>
      <c r="L1870" s="173"/>
      <c r="M1870" s="173"/>
      <c r="N1870" s="173"/>
      <c r="O1870" s="173"/>
      <c r="P1870" s="173"/>
      <c r="Q1870" s="173"/>
      <c r="R1870" s="174"/>
    </row>
    <row r="1871" spans="1:18" x14ac:dyDescent="0.35">
      <c r="A1871" s="163">
        <f t="shared" si="58"/>
        <v>0</v>
      </c>
      <c r="B1871" s="164"/>
      <c r="C1871" s="165">
        <f t="shared" si="59"/>
        <v>0</v>
      </c>
      <c r="D1871" s="172"/>
      <c r="E1871" s="173"/>
      <c r="F1871" s="173"/>
      <c r="G1871" s="173"/>
      <c r="H1871" s="173"/>
      <c r="I1871" s="173"/>
      <c r="J1871" s="173"/>
      <c r="K1871" s="173"/>
      <c r="L1871" s="173"/>
      <c r="M1871" s="173"/>
      <c r="N1871" s="173"/>
      <c r="O1871" s="173"/>
      <c r="P1871" s="173"/>
      <c r="Q1871" s="173"/>
      <c r="R1871" s="174"/>
    </row>
    <row r="1872" spans="1:18" x14ac:dyDescent="0.35">
      <c r="A1872" s="163">
        <f t="shared" si="58"/>
        <v>0</v>
      </c>
      <c r="B1872" s="164"/>
      <c r="C1872" s="165">
        <f t="shared" si="59"/>
        <v>0</v>
      </c>
      <c r="D1872" s="172"/>
      <c r="E1872" s="173"/>
      <c r="F1872" s="173"/>
      <c r="G1872" s="173"/>
      <c r="H1872" s="173"/>
      <c r="I1872" s="173"/>
      <c r="J1872" s="173"/>
      <c r="K1872" s="173"/>
      <c r="L1872" s="173"/>
      <c r="M1872" s="173"/>
      <c r="N1872" s="173"/>
      <c r="O1872" s="173"/>
      <c r="P1872" s="173"/>
      <c r="Q1872" s="173"/>
      <c r="R1872" s="174"/>
    </row>
    <row r="1873" spans="1:18" x14ac:dyDescent="0.35">
      <c r="A1873" s="163">
        <f t="shared" si="58"/>
        <v>0</v>
      </c>
      <c r="B1873" s="164"/>
      <c r="C1873" s="165">
        <f t="shared" si="59"/>
        <v>0</v>
      </c>
      <c r="D1873" s="172"/>
      <c r="E1873" s="173"/>
      <c r="F1873" s="173"/>
      <c r="G1873" s="173"/>
      <c r="H1873" s="173"/>
      <c r="I1873" s="173"/>
      <c r="J1873" s="173"/>
      <c r="K1873" s="173"/>
      <c r="L1873" s="173"/>
      <c r="M1873" s="173"/>
      <c r="N1873" s="173"/>
      <c r="O1873" s="173"/>
      <c r="P1873" s="173"/>
      <c r="Q1873" s="173"/>
      <c r="R1873" s="174"/>
    </row>
    <row r="1874" spans="1:18" x14ac:dyDescent="0.35">
      <c r="A1874" s="163">
        <f t="shared" si="58"/>
        <v>0</v>
      </c>
      <c r="B1874" s="164"/>
      <c r="C1874" s="165">
        <f t="shared" si="59"/>
        <v>0</v>
      </c>
      <c r="D1874" s="172"/>
      <c r="E1874" s="173"/>
      <c r="F1874" s="173"/>
      <c r="G1874" s="173"/>
      <c r="H1874" s="173"/>
      <c r="I1874" s="173"/>
      <c r="J1874" s="173"/>
      <c r="K1874" s="173"/>
      <c r="L1874" s="173"/>
      <c r="M1874" s="173"/>
      <c r="N1874" s="173"/>
      <c r="O1874" s="173"/>
      <c r="P1874" s="173"/>
      <c r="Q1874" s="173"/>
      <c r="R1874" s="174"/>
    </row>
    <row r="1875" spans="1:18" x14ac:dyDescent="0.35">
      <c r="A1875" s="163">
        <f t="shared" si="58"/>
        <v>0</v>
      </c>
      <c r="B1875" s="164"/>
      <c r="C1875" s="165">
        <f t="shared" si="59"/>
        <v>0</v>
      </c>
      <c r="D1875" s="172"/>
      <c r="E1875" s="173"/>
      <c r="F1875" s="173"/>
      <c r="G1875" s="173"/>
      <c r="H1875" s="173"/>
      <c r="I1875" s="173"/>
      <c r="J1875" s="173"/>
      <c r="K1875" s="173"/>
      <c r="L1875" s="173"/>
      <c r="M1875" s="173"/>
      <c r="N1875" s="173"/>
      <c r="O1875" s="173"/>
      <c r="P1875" s="173"/>
      <c r="Q1875" s="173"/>
      <c r="R1875" s="174"/>
    </row>
    <row r="1876" spans="1:18" x14ac:dyDescent="0.35">
      <c r="A1876" s="163">
        <f t="shared" si="58"/>
        <v>0</v>
      </c>
      <c r="B1876" s="164"/>
      <c r="C1876" s="165">
        <f t="shared" si="59"/>
        <v>0</v>
      </c>
      <c r="D1876" s="172"/>
      <c r="E1876" s="173"/>
      <c r="F1876" s="173"/>
      <c r="G1876" s="173"/>
      <c r="H1876" s="173"/>
      <c r="I1876" s="173"/>
      <c r="J1876" s="173"/>
      <c r="K1876" s="173"/>
      <c r="L1876" s="173"/>
      <c r="M1876" s="173"/>
      <c r="N1876" s="173"/>
      <c r="O1876" s="173"/>
      <c r="P1876" s="173"/>
      <c r="Q1876" s="173"/>
      <c r="R1876" s="174"/>
    </row>
    <row r="1877" spans="1:18" x14ac:dyDescent="0.35">
      <c r="A1877" s="163">
        <f t="shared" si="58"/>
        <v>0</v>
      </c>
      <c r="B1877" s="164"/>
      <c r="C1877" s="165">
        <f t="shared" si="59"/>
        <v>0</v>
      </c>
      <c r="D1877" s="172"/>
      <c r="E1877" s="173"/>
      <c r="F1877" s="173"/>
      <c r="G1877" s="173"/>
      <c r="H1877" s="173"/>
      <c r="I1877" s="173"/>
      <c r="J1877" s="173"/>
      <c r="K1877" s="173"/>
      <c r="L1877" s="173"/>
      <c r="M1877" s="173"/>
      <c r="N1877" s="173"/>
      <c r="O1877" s="173"/>
      <c r="P1877" s="173"/>
      <c r="Q1877" s="173"/>
      <c r="R1877" s="174"/>
    </row>
    <row r="1878" spans="1:18" x14ac:dyDescent="0.35">
      <c r="A1878" s="163">
        <f t="shared" si="58"/>
        <v>0</v>
      </c>
      <c r="B1878" s="164"/>
      <c r="C1878" s="165">
        <f t="shared" si="59"/>
        <v>0</v>
      </c>
      <c r="D1878" s="172"/>
      <c r="E1878" s="173"/>
      <c r="F1878" s="173"/>
      <c r="G1878" s="173"/>
      <c r="H1878" s="173"/>
      <c r="I1878" s="173"/>
      <c r="J1878" s="173"/>
      <c r="K1878" s="173"/>
      <c r="L1878" s="173"/>
      <c r="M1878" s="173"/>
      <c r="N1878" s="173"/>
      <c r="O1878" s="173"/>
      <c r="P1878" s="173"/>
      <c r="Q1878" s="173"/>
      <c r="R1878" s="174"/>
    </row>
    <row r="1879" spans="1:18" x14ac:dyDescent="0.35">
      <c r="A1879" s="163">
        <f t="shared" si="58"/>
        <v>0</v>
      </c>
      <c r="B1879" s="164"/>
      <c r="C1879" s="165">
        <f t="shared" si="59"/>
        <v>0</v>
      </c>
      <c r="D1879" s="172"/>
      <c r="E1879" s="173"/>
      <c r="F1879" s="173"/>
      <c r="G1879" s="173"/>
      <c r="H1879" s="173"/>
      <c r="I1879" s="173"/>
      <c r="J1879" s="173"/>
      <c r="K1879" s="173"/>
      <c r="L1879" s="173"/>
      <c r="M1879" s="173"/>
      <c r="N1879" s="173"/>
      <c r="O1879" s="173"/>
      <c r="P1879" s="173"/>
      <c r="Q1879" s="173"/>
      <c r="R1879" s="174"/>
    </row>
    <row r="1880" spans="1:18" x14ac:dyDescent="0.35">
      <c r="A1880" s="163">
        <f t="shared" si="58"/>
        <v>0</v>
      </c>
      <c r="B1880" s="164"/>
      <c r="C1880" s="165">
        <f t="shared" si="59"/>
        <v>0</v>
      </c>
      <c r="D1880" s="172"/>
      <c r="E1880" s="173"/>
      <c r="F1880" s="173"/>
      <c r="G1880" s="173"/>
      <c r="H1880" s="173"/>
      <c r="I1880" s="173"/>
      <c r="J1880" s="173"/>
      <c r="K1880" s="173"/>
      <c r="L1880" s="173"/>
      <c r="M1880" s="173"/>
      <c r="N1880" s="173"/>
      <c r="O1880" s="173"/>
      <c r="P1880" s="173"/>
      <c r="Q1880" s="173"/>
      <c r="R1880" s="174"/>
    </row>
    <row r="1881" spans="1:18" x14ac:dyDescent="0.35">
      <c r="A1881" s="163">
        <f t="shared" si="58"/>
        <v>0</v>
      </c>
      <c r="B1881" s="164"/>
      <c r="C1881" s="165">
        <f t="shared" si="59"/>
        <v>0</v>
      </c>
      <c r="D1881" s="172"/>
      <c r="E1881" s="173"/>
      <c r="F1881" s="173"/>
      <c r="G1881" s="173"/>
      <c r="H1881" s="173"/>
      <c r="I1881" s="173"/>
      <c r="J1881" s="173"/>
      <c r="K1881" s="173"/>
      <c r="L1881" s="173"/>
      <c r="M1881" s="173"/>
      <c r="N1881" s="173"/>
      <c r="O1881" s="173"/>
      <c r="P1881" s="173"/>
      <c r="Q1881" s="173"/>
      <c r="R1881" s="174"/>
    </row>
    <row r="1882" spans="1:18" x14ac:dyDescent="0.35">
      <c r="A1882" s="163">
        <f t="shared" si="58"/>
        <v>0</v>
      </c>
      <c r="B1882" s="164"/>
      <c r="C1882" s="165">
        <f t="shared" si="59"/>
        <v>0</v>
      </c>
      <c r="D1882" s="172"/>
      <c r="E1882" s="173"/>
      <c r="F1882" s="173"/>
      <c r="G1882" s="173"/>
      <c r="H1882" s="173"/>
      <c r="I1882" s="173"/>
      <c r="J1882" s="173"/>
      <c r="K1882" s="173"/>
      <c r="L1882" s="173"/>
      <c r="M1882" s="173"/>
      <c r="N1882" s="173"/>
      <c r="O1882" s="173"/>
      <c r="P1882" s="173"/>
      <c r="Q1882" s="173"/>
      <c r="R1882" s="174"/>
    </row>
    <row r="1883" spans="1:18" x14ac:dyDescent="0.35">
      <c r="A1883" s="163">
        <f t="shared" si="58"/>
        <v>0</v>
      </c>
      <c r="B1883" s="164"/>
      <c r="C1883" s="165">
        <f t="shared" si="59"/>
        <v>0</v>
      </c>
      <c r="D1883" s="172"/>
      <c r="E1883" s="173"/>
      <c r="F1883" s="173"/>
      <c r="G1883" s="173"/>
      <c r="H1883" s="173"/>
      <c r="I1883" s="173"/>
      <c r="J1883" s="173"/>
      <c r="K1883" s="173"/>
      <c r="L1883" s="173"/>
      <c r="M1883" s="173"/>
      <c r="N1883" s="173"/>
      <c r="O1883" s="173"/>
      <c r="P1883" s="173"/>
      <c r="Q1883" s="173"/>
      <c r="R1883" s="174"/>
    </row>
    <row r="1884" spans="1:18" x14ac:dyDescent="0.35">
      <c r="A1884" s="163">
        <f t="shared" si="58"/>
        <v>0</v>
      </c>
      <c r="B1884" s="164"/>
      <c r="C1884" s="165">
        <f t="shared" si="59"/>
        <v>0</v>
      </c>
      <c r="D1884" s="172"/>
      <c r="E1884" s="173"/>
      <c r="F1884" s="173"/>
      <c r="G1884" s="173"/>
      <c r="H1884" s="173"/>
      <c r="I1884" s="173"/>
      <c r="J1884" s="173"/>
      <c r="K1884" s="173"/>
      <c r="L1884" s="173"/>
      <c r="M1884" s="173"/>
      <c r="N1884" s="173"/>
      <c r="O1884" s="173"/>
      <c r="P1884" s="173"/>
      <c r="Q1884" s="173"/>
      <c r="R1884" s="174"/>
    </row>
    <row r="1885" spans="1:18" x14ac:dyDescent="0.35">
      <c r="A1885" s="163">
        <f t="shared" si="58"/>
        <v>0</v>
      </c>
      <c r="B1885" s="164"/>
      <c r="C1885" s="165">
        <f t="shared" si="59"/>
        <v>0</v>
      </c>
      <c r="D1885" s="172"/>
      <c r="E1885" s="173"/>
      <c r="F1885" s="173"/>
      <c r="G1885" s="173"/>
      <c r="H1885" s="173"/>
      <c r="I1885" s="173"/>
      <c r="J1885" s="173"/>
      <c r="K1885" s="173"/>
      <c r="L1885" s="173"/>
      <c r="M1885" s="173"/>
      <c r="N1885" s="173"/>
      <c r="O1885" s="173"/>
      <c r="P1885" s="173"/>
      <c r="Q1885" s="173"/>
      <c r="R1885" s="174"/>
    </row>
    <row r="1886" spans="1:18" x14ac:dyDescent="0.35">
      <c r="A1886" s="163">
        <f t="shared" si="58"/>
        <v>0</v>
      </c>
      <c r="B1886" s="164"/>
      <c r="C1886" s="165">
        <f t="shared" si="59"/>
        <v>0</v>
      </c>
      <c r="D1886" s="172"/>
      <c r="E1886" s="173"/>
      <c r="F1886" s="173"/>
      <c r="G1886" s="173"/>
      <c r="H1886" s="173"/>
      <c r="I1886" s="173"/>
      <c r="J1886" s="173"/>
      <c r="K1886" s="173"/>
      <c r="L1886" s="173"/>
      <c r="M1886" s="173"/>
      <c r="N1886" s="173"/>
      <c r="O1886" s="173"/>
      <c r="P1886" s="173"/>
      <c r="Q1886" s="173"/>
      <c r="R1886" s="174"/>
    </row>
    <row r="1887" spans="1:18" x14ac:dyDescent="0.35">
      <c r="A1887" s="163">
        <f t="shared" si="58"/>
        <v>0</v>
      </c>
      <c r="B1887" s="164"/>
      <c r="C1887" s="165">
        <f t="shared" si="59"/>
        <v>0</v>
      </c>
      <c r="D1887" s="172"/>
      <c r="E1887" s="173"/>
      <c r="F1887" s="173"/>
      <c r="G1887" s="173"/>
      <c r="H1887" s="173"/>
      <c r="I1887" s="173"/>
      <c r="J1887" s="173"/>
      <c r="K1887" s="173"/>
      <c r="L1887" s="173"/>
      <c r="M1887" s="173"/>
      <c r="N1887" s="173"/>
      <c r="O1887" s="173"/>
      <c r="P1887" s="173"/>
      <c r="Q1887" s="173"/>
      <c r="R1887" s="174"/>
    </row>
    <row r="1888" spans="1:18" x14ac:dyDescent="0.35">
      <c r="A1888" s="163">
        <f t="shared" si="58"/>
        <v>0</v>
      </c>
      <c r="B1888" s="164"/>
      <c r="C1888" s="165">
        <f t="shared" si="59"/>
        <v>0</v>
      </c>
      <c r="D1888" s="172"/>
      <c r="E1888" s="173"/>
      <c r="F1888" s="173"/>
      <c r="G1888" s="173"/>
      <c r="H1888" s="173"/>
      <c r="I1888" s="173"/>
      <c r="J1888" s="173"/>
      <c r="K1888" s="173"/>
      <c r="L1888" s="173"/>
      <c r="M1888" s="173"/>
      <c r="N1888" s="173"/>
      <c r="O1888" s="173"/>
      <c r="P1888" s="173"/>
      <c r="Q1888" s="173"/>
      <c r="R1888" s="174"/>
    </row>
    <row r="1889" spans="1:18" x14ac:dyDescent="0.35">
      <c r="A1889" s="163">
        <f t="shared" si="58"/>
        <v>0</v>
      </c>
      <c r="B1889" s="164"/>
      <c r="C1889" s="165">
        <f t="shared" si="59"/>
        <v>0</v>
      </c>
      <c r="D1889" s="172"/>
      <c r="E1889" s="173"/>
      <c r="F1889" s="173"/>
      <c r="G1889" s="173"/>
      <c r="H1889" s="173"/>
      <c r="I1889" s="173"/>
      <c r="J1889" s="173"/>
      <c r="K1889" s="173"/>
      <c r="L1889" s="173"/>
      <c r="M1889" s="173"/>
      <c r="N1889" s="173"/>
      <c r="O1889" s="173"/>
      <c r="P1889" s="173"/>
      <c r="Q1889" s="173"/>
      <c r="R1889" s="174"/>
    </row>
    <row r="1890" spans="1:18" x14ac:dyDescent="0.35">
      <c r="A1890" s="163">
        <f t="shared" si="58"/>
        <v>0</v>
      </c>
      <c r="B1890" s="164"/>
      <c r="C1890" s="165">
        <f t="shared" si="59"/>
        <v>0</v>
      </c>
      <c r="D1890" s="172"/>
      <c r="E1890" s="173"/>
      <c r="F1890" s="173"/>
      <c r="G1890" s="173"/>
      <c r="H1890" s="173"/>
      <c r="I1890" s="173"/>
      <c r="J1890" s="173"/>
      <c r="K1890" s="173"/>
      <c r="L1890" s="173"/>
      <c r="M1890" s="173"/>
      <c r="N1890" s="173"/>
      <c r="O1890" s="173"/>
      <c r="P1890" s="173"/>
      <c r="Q1890" s="173"/>
      <c r="R1890" s="174"/>
    </row>
    <row r="1891" spans="1:18" x14ac:dyDescent="0.35">
      <c r="A1891" s="163">
        <f t="shared" si="58"/>
        <v>0</v>
      </c>
      <c r="B1891" s="164"/>
      <c r="C1891" s="165">
        <f t="shared" si="59"/>
        <v>0</v>
      </c>
      <c r="D1891" s="172"/>
      <c r="E1891" s="173"/>
      <c r="F1891" s="173"/>
      <c r="G1891" s="173"/>
      <c r="H1891" s="173"/>
      <c r="I1891" s="173"/>
      <c r="J1891" s="173"/>
      <c r="K1891" s="173"/>
      <c r="L1891" s="173"/>
      <c r="M1891" s="173"/>
      <c r="N1891" s="173"/>
      <c r="O1891" s="173"/>
      <c r="P1891" s="173"/>
      <c r="Q1891" s="173"/>
      <c r="R1891" s="174"/>
    </row>
    <row r="1892" spans="1:18" x14ac:dyDescent="0.35">
      <c r="A1892" s="163">
        <f t="shared" si="58"/>
        <v>0</v>
      </c>
      <c r="B1892" s="164"/>
      <c r="C1892" s="165">
        <f t="shared" si="59"/>
        <v>0</v>
      </c>
      <c r="D1892" s="172"/>
      <c r="E1892" s="173"/>
      <c r="F1892" s="173"/>
      <c r="G1892" s="173"/>
      <c r="H1892" s="173"/>
      <c r="I1892" s="173"/>
      <c r="J1892" s="173"/>
      <c r="K1892" s="173"/>
      <c r="L1892" s="173"/>
      <c r="M1892" s="173"/>
      <c r="N1892" s="173"/>
      <c r="O1892" s="173"/>
      <c r="P1892" s="173"/>
      <c r="Q1892" s="173"/>
      <c r="R1892" s="174"/>
    </row>
    <row r="1893" spans="1:18" x14ac:dyDescent="0.35">
      <c r="A1893" s="163">
        <f t="shared" si="58"/>
        <v>0</v>
      </c>
      <c r="B1893" s="164"/>
      <c r="C1893" s="165">
        <f t="shared" si="59"/>
        <v>0</v>
      </c>
      <c r="D1893" s="172"/>
      <c r="E1893" s="173"/>
      <c r="F1893" s="173"/>
      <c r="G1893" s="173"/>
      <c r="H1893" s="173"/>
      <c r="I1893" s="173"/>
      <c r="J1893" s="173"/>
      <c r="K1893" s="173"/>
      <c r="L1893" s="173"/>
      <c r="M1893" s="173"/>
      <c r="N1893" s="173"/>
      <c r="O1893" s="173"/>
      <c r="P1893" s="173"/>
      <c r="Q1893" s="173"/>
      <c r="R1893" s="174"/>
    </row>
    <row r="1894" spans="1:18" x14ac:dyDescent="0.35">
      <c r="A1894" s="163">
        <f t="shared" si="58"/>
        <v>0</v>
      </c>
      <c r="B1894" s="164"/>
      <c r="C1894" s="165">
        <f t="shared" si="59"/>
        <v>0</v>
      </c>
      <c r="D1894" s="172"/>
      <c r="E1894" s="173"/>
      <c r="F1894" s="173"/>
      <c r="G1894" s="173"/>
      <c r="H1894" s="173"/>
      <c r="I1894" s="173"/>
      <c r="J1894" s="173"/>
      <c r="K1894" s="173"/>
      <c r="L1894" s="173"/>
      <c r="M1894" s="173"/>
      <c r="N1894" s="173"/>
      <c r="O1894" s="173"/>
      <c r="P1894" s="173"/>
      <c r="Q1894" s="173"/>
      <c r="R1894" s="174"/>
    </row>
    <row r="1895" spans="1:18" x14ac:dyDescent="0.35">
      <c r="A1895" s="163">
        <f t="shared" si="58"/>
        <v>0</v>
      </c>
      <c r="B1895" s="164"/>
      <c r="C1895" s="165">
        <f t="shared" si="59"/>
        <v>0</v>
      </c>
      <c r="D1895" s="172"/>
      <c r="E1895" s="173"/>
      <c r="F1895" s="173"/>
      <c r="G1895" s="173"/>
      <c r="H1895" s="173"/>
      <c r="I1895" s="173"/>
      <c r="J1895" s="173"/>
      <c r="K1895" s="173"/>
      <c r="L1895" s="173"/>
      <c r="M1895" s="173"/>
      <c r="N1895" s="173"/>
      <c r="O1895" s="173"/>
      <c r="P1895" s="173"/>
      <c r="Q1895" s="173"/>
      <c r="R1895" s="174"/>
    </row>
    <row r="1896" spans="1:18" x14ac:dyDescent="0.35">
      <c r="A1896" s="163">
        <f t="shared" si="58"/>
        <v>0</v>
      </c>
      <c r="B1896" s="164"/>
      <c r="C1896" s="165">
        <f t="shared" si="59"/>
        <v>0</v>
      </c>
      <c r="D1896" s="172"/>
      <c r="E1896" s="173"/>
      <c r="F1896" s="173"/>
      <c r="G1896" s="173"/>
      <c r="H1896" s="173"/>
      <c r="I1896" s="173"/>
      <c r="J1896" s="173"/>
      <c r="K1896" s="173"/>
      <c r="L1896" s="173"/>
      <c r="M1896" s="173"/>
      <c r="N1896" s="173"/>
      <c r="O1896" s="173"/>
      <c r="P1896" s="173"/>
      <c r="Q1896" s="173"/>
      <c r="R1896" s="174"/>
    </row>
    <row r="1897" spans="1:18" x14ac:dyDescent="0.35">
      <c r="A1897" s="163">
        <f t="shared" si="58"/>
        <v>0</v>
      </c>
      <c r="B1897" s="164"/>
      <c r="C1897" s="165">
        <f t="shared" si="59"/>
        <v>0</v>
      </c>
      <c r="D1897" s="172"/>
      <c r="E1897" s="173"/>
      <c r="F1897" s="173"/>
      <c r="G1897" s="173"/>
      <c r="H1897" s="173"/>
      <c r="I1897" s="173"/>
      <c r="J1897" s="173"/>
      <c r="K1897" s="173"/>
      <c r="L1897" s="173"/>
      <c r="M1897" s="173"/>
      <c r="N1897" s="173"/>
      <c r="O1897" s="173"/>
      <c r="P1897" s="173"/>
      <c r="Q1897" s="173"/>
      <c r="R1897" s="174"/>
    </row>
    <row r="1898" spans="1:18" x14ac:dyDescent="0.35">
      <c r="A1898" s="163">
        <f t="shared" si="58"/>
        <v>0</v>
      </c>
      <c r="B1898" s="164"/>
      <c r="C1898" s="165">
        <f t="shared" si="59"/>
        <v>0</v>
      </c>
      <c r="D1898" s="172"/>
      <c r="E1898" s="173"/>
      <c r="F1898" s="173"/>
      <c r="G1898" s="173"/>
      <c r="H1898" s="173"/>
      <c r="I1898" s="173"/>
      <c r="J1898" s="173"/>
      <c r="K1898" s="173"/>
      <c r="L1898" s="173"/>
      <c r="M1898" s="173"/>
      <c r="N1898" s="173"/>
      <c r="O1898" s="173"/>
      <c r="P1898" s="173"/>
      <c r="Q1898" s="173"/>
      <c r="R1898" s="174"/>
    </row>
    <row r="1899" spans="1:18" x14ac:dyDescent="0.35">
      <c r="A1899" s="163">
        <f t="shared" si="58"/>
        <v>0</v>
      </c>
      <c r="B1899" s="164"/>
      <c r="C1899" s="165">
        <f t="shared" si="59"/>
        <v>0</v>
      </c>
      <c r="D1899" s="172"/>
      <c r="E1899" s="173"/>
      <c r="F1899" s="173"/>
      <c r="G1899" s="173"/>
      <c r="H1899" s="173"/>
      <c r="I1899" s="173"/>
      <c r="J1899" s="173"/>
      <c r="K1899" s="173"/>
      <c r="L1899" s="173"/>
      <c r="M1899" s="173"/>
      <c r="N1899" s="173"/>
      <c r="O1899" s="173"/>
      <c r="P1899" s="173"/>
      <c r="Q1899" s="173"/>
      <c r="R1899" s="174"/>
    </row>
    <row r="1900" spans="1:18" x14ac:dyDescent="0.35">
      <c r="A1900" s="163">
        <f t="shared" si="58"/>
        <v>0</v>
      </c>
      <c r="B1900" s="164"/>
      <c r="C1900" s="165">
        <f t="shared" si="59"/>
        <v>0</v>
      </c>
      <c r="D1900" s="172"/>
      <c r="E1900" s="173"/>
      <c r="F1900" s="173"/>
      <c r="G1900" s="173"/>
      <c r="H1900" s="173"/>
      <c r="I1900" s="173"/>
      <c r="J1900" s="173"/>
      <c r="K1900" s="173"/>
      <c r="L1900" s="173"/>
      <c r="M1900" s="173"/>
      <c r="N1900" s="173"/>
      <c r="O1900" s="173"/>
      <c r="P1900" s="173"/>
      <c r="Q1900" s="173"/>
      <c r="R1900" s="174"/>
    </row>
    <row r="1901" spans="1:18" x14ac:dyDescent="0.35">
      <c r="A1901" s="163">
        <f t="shared" si="58"/>
        <v>0</v>
      </c>
      <c r="B1901" s="164"/>
      <c r="C1901" s="165">
        <f t="shared" si="59"/>
        <v>0</v>
      </c>
      <c r="D1901" s="172"/>
      <c r="E1901" s="173"/>
      <c r="F1901" s="173"/>
      <c r="G1901" s="173"/>
      <c r="H1901" s="173"/>
      <c r="I1901" s="173"/>
      <c r="J1901" s="173"/>
      <c r="K1901" s="173"/>
      <c r="L1901" s="173"/>
      <c r="M1901" s="173"/>
      <c r="N1901" s="173"/>
      <c r="O1901" s="173"/>
      <c r="P1901" s="173"/>
      <c r="Q1901" s="173"/>
      <c r="R1901" s="174"/>
    </row>
    <row r="1902" spans="1:18" x14ac:dyDescent="0.35">
      <c r="A1902" s="163">
        <f t="shared" si="58"/>
        <v>0</v>
      </c>
      <c r="B1902" s="164"/>
      <c r="C1902" s="165">
        <f t="shared" si="59"/>
        <v>0</v>
      </c>
      <c r="D1902" s="172"/>
      <c r="E1902" s="173"/>
      <c r="F1902" s="173"/>
      <c r="G1902" s="173"/>
      <c r="H1902" s="173"/>
      <c r="I1902" s="173"/>
      <c r="J1902" s="173"/>
      <c r="K1902" s="173"/>
      <c r="L1902" s="173"/>
      <c r="M1902" s="173"/>
      <c r="N1902" s="173"/>
      <c r="O1902" s="173"/>
      <c r="P1902" s="173"/>
      <c r="Q1902" s="173"/>
      <c r="R1902" s="174"/>
    </row>
    <row r="1903" spans="1:18" x14ac:dyDescent="0.35">
      <c r="A1903" s="163">
        <f t="shared" si="58"/>
        <v>0</v>
      </c>
      <c r="B1903" s="164"/>
      <c r="C1903" s="165">
        <f t="shared" si="59"/>
        <v>0</v>
      </c>
      <c r="D1903" s="172"/>
      <c r="E1903" s="173"/>
      <c r="F1903" s="173"/>
      <c r="G1903" s="173"/>
      <c r="H1903" s="173"/>
      <c r="I1903" s="173"/>
      <c r="J1903" s="173"/>
      <c r="K1903" s="173"/>
      <c r="L1903" s="173"/>
      <c r="M1903" s="173"/>
      <c r="N1903" s="173"/>
      <c r="O1903" s="173"/>
      <c r="P1903" s="173"/>
      <c r="Q1903" s="173"/>
      <c r="R1903" s="174"/>
    </row>
    <row r="1904" spans="1:18" x14ac:dyDescent="0.35">
      <c r="A1904" s="163">
        <f t="shared" si="58"/>
        <v>0</v>
      </c>
      <c r="B1904" s="164"/>
      <c r="C1904" s="165">
        <f t="shared" si="59"/>
        <v>0</v>
      </c>
      <c r="D1904" s="172"/>
      <c r="E1904" s="173"/>
      <c r="F1904" s="173"/>
      <c r="G1904" s="173"/>
      <c r="H1904" s="173"/>
      <c r="I1904" s="173"/>
      <c r="J1904" s="173"/>
      <c r="K1904" s="173"/>
      <c r="L1904" s="173"/>
      <c r="M1904" s="173"/>
      <c r="N1904" s="173"/>
      <c r="O1904" s="173"/>
      <c r="P1904" s="173"/>
      <c r="Q1904" s="173"/>
      <c r="R1904" s="174"/>
    </row>
    <row r="1905" spans="1:18" x14ac:dyDescent="0.35">
      <c r="A1905" s="163">
        <f t="shared" si="58"/>
        <v>0</v>
      </c>
      <c r="B1905" s="164"/>
      <c r="C1905" s="165">
        <f t="shared" si="59"/>
        <v>0</v>
      </c>
      <c r="D1905" s="172"/>
      <c r="E1905" s="173"/>
      <c r="F1905" s="173"/>
      <c r="G1905" s="173"/>
      <c r="H1905" s="173"/>
      <c r="I1905" s="173"/>
      <c r="J1905" s="173"/>
      <c r="K1905" s="173"/>
      <c r="L1905" s="173"/>
      <c r="M1905" s="173"/>
      <c r="N1905" s="173"/>
      <c r="O1905" s="173"/>
      <c r="P1905" s="173"/>
      <c r="Q1905" s="173"/>
      <c r="R1905" s="174"/>
    </row>
    <row r="1906" spans="1:18" x14ac:dyDescent="0.35">
      <c r="A1906" s="163">
        <f t="shared" si="58"/>
        <v>0</v>
      </c>
      <c r="B1906" s="164"/>
      <c r="C1906" s="165">
        <f t="shared" si="59"/>
        <v>0</v>
      </c>
      <c r="D1906" s="172"/>
      <c r="E1906" s="173"/>
      <c r="F1906" s="173"/>
      <c r="G1906" s="173"/>
      <c r="H1906" s="173"/>
      <c r="I1906" s="173"/>
      <c r="J1906" s="173"/>
      <c r="K1906" s="173"/>
      <c r="L1906" s="173"/>
      <c r="M1906" s="173"/>
      <c r="N1906" s="173"/>
      <c r="O1906" s="173"/>
      <c r="P1906" s="173"/>
      <c r="Q1906" s="173"/>
      <c r="R1906" s="174"/>
    </row>
    <row r="1907" spans="1:18" x14ac:dyDescent="0.35">
      <c r="A1907" s="163">
        <f t="shared" si="58"/>
        <v>0</v>
      </c>
      <c r="B1907" s="164"/>
      <c r="C1907" s="165">
        <f t="shared" si="59"/>
        <v>0</v>
      </c>
      <c r="D1907" s="172"/>
      <c r="E1907" s="173"/>
      <c r="F1907" s="173"/>
      <c r="G1907" s="173"/>
      <c r="H1907" s="173"/>
      <c r="I1907" s="173"/>
      <c r="J1907" s="173"/>
      <c r="K1907" s="173"/>
      <c r="L1907" s="173"/>
      <c r="M1907" s="173"/>
      <c r="N1907" s="173"/>
      <c r="O1907" s="173"/>
      <c r="P1907" s="173"/>
      <c r="Q1907" s="173"/>
      <c r="R1907" s="174"/>
    </row>
    <row r="1908" spans="1:18" x14ac:dyDescent="0.35">
      <c r="A1908" s="163">
        <f t="shared" si="58"/>
        <v>0</v>
      </c>
      <c r="B1908" s="164"/>
      <c r="C1908" s="165">
        <f t="shared" si="59"/>
        <v>0</v>
      </c>
      <c r="D1908" s="172"/>
      <c r="E1908" s="173"/>
      <c r="F1908" s="173"/>
      <c r="G1908" s="173"/>
      <c r="H1908" s="173"/>
      <c r="I1908" s="173"/>
      <c r="J1908" s="173"/>
      <c r="K1908" s="173"/>
      <c r="L1908" s="173"/>
      <c r="M1908" s="173"/>
      <c r="N1908" s="173"/>
      <c r="O1908" s="173"/>
      <c r="P1908" s="173"/>
      <c r="Q1908" s="173"/>
      <c r="R1908" s="174"/>
    </row>
    <row r="1909" spans="1:18" x14ac:dyDescent="0.35">
      <c r="A1909" s="163">
        <f t="shared" si="58"/>
        <v>0</v>
      </c>
      <c r="B1909" s="164"/>
      <c r="C1909" s="165">
        <f t="shared" si="59"/>
        <v>0</v>
      </c>
      <c r="D1909" s="172"/>
      <c r="E1909" s="173"/>
      <c r="F1909" s="173"/>
      <c r="G1909" s="173"/>
      <c r="H1909" s="173"/>
      <c r="I1909" s="173"/>
      <c r="J1909" s="173"/>
      <c r="K1909" s="173"/>
      <c r="L1909" s="173"/>
      <c r="M1909" s="173"/>
      <c r="N1909" s="173"/>
      <c r="O1909" s="173"/>
      <c r="P1909" s="173"/>
      <c r="Q1909" s="173"/>
      <c r="R1909" s="174"/>
    </row>
    <row r="1910" spans="1:18" x14ac:dyDescent="0.35">
      <c r="A1910" s="163">
        <f t="shared" si="58"/>
        <v>0</v>
      </c>
      <c r="B1910" s="164"/>
      <c r="C1910" s="165">
        <f t="shared" si="59"/>
        <v>0</v>
      </c>
      <c r="D1910" s="172"/>
      <c r="E1910" s="173"/>
      <c r="F1910" s="173"/>
      <c r="G1910" s="173"/>
      <c r="H1910" s="173"/>
      <c r="I1910" s="173"/>
      <c r="J1910" s="173"/>
      <c r="K1910" s="173"/>
      <c r="L1910" s="173"/>
      <c r="M1910" s="173"/>
      <c r="N1910" s="173"/>
      <c r="O1910" s="173"/>
      <c r="P1910" s="173"/>
      <c r="Q1910" s="173"/>
      <c r="R1910" s="174"/>
    </row>
    <row r="1911" spans="1:18" x14ac:dyDescent="0.35">
      <c r="A1911" s="163">
        <f t="shared" si="58"/>
        <v>0</v>
      </c>
      <c r="B1911" s="164"/>
      <c r="C1911" s="165">
        <f t="shared" si="59"/>
        <v>0</v>
      </c>
      <c r="D1911" s="172"/>
      <c r="E1911" s="173"/>
      <c r="F1911" s="173"/>
      <c r="G1911" s="173"/>
      <c r="H1911" s="173"/>
      <c r="I1911" s="173"/>
      <c r="J1911" s="173"/>
      <c r="K1911" s="173"/>
      <c r="L1911" s="173"/>
      <c r="M1911" s="173"/>
      <c r="N1911" s="173"/>
      <c r="O1911" s="173"/>
      <c r="P1911" s="173"/>
      <c r="Q1911" s="173"/>
      <c r="R1911" s="174"/>
    </row>
    <row r="1912" spans="1:18" x14ac:dyDescent="0.35">
      <c r="A1912" s="163">
        <f t="shared" si="58"/>
        <v>0</v>
      </c>
      <c r="B1912" s="164"/>
      <c r="C1912" s="165">
        <f t="shared" si="59"/>
        <v>0</v>
      </c>
      <c r="D1912" s="172"/>
      <c r="E1912" s="173"/>
      <c r="F1912" s="173"/>
      <c r="G1912" s="173"/>
      <c r="H1912" s="173"/>
      <c r="I1912" s="173"/>
      <c r="J1912" s="173"/>
      <c r="K1912" s="173"/>
      <c r="L1912" s="173"/>
      <c r="M1912" s="173"/>
      <c r="N1912" s="173"/>
      <c r="O1912" s="173"/>
      <c r="P1912" s="173"/>
      <c r="Q1912" s="173"/>
      <c r="R1912" s="174"/>
    </row>
    <row r="1913" spans="1:18" x14ac:dyDescent="0.35">
      <c r="A1913" s="163">
        <f t="shared" si="58"/>
        <v>0</v>
      </c>
      <c r="B1913" s="164"/>
      <c r="C1913" s="165">
        <f t="shared" si="59"/>
        <v>0</v>
      </c>
      <c r="D1913" s="172"/>
      <c r="E1913" s="173"/>
      <c r="F1913" s="173"/>
      <c r="G1913" s="173"/>
      <c r="H1913" s="173"/>
      <c r="I1913" s="173"/>
      <c r="J1913" s="173"/>
      <c r="K1913" s="173"/>
      <c r="L1913" s="173"/>
      <c r="M1913" s="173"/>
      <c r="N1913" s="173"/>
      <c r="O1913" s="173"/>
      <c r="P1913" s="173"/>
      <c r="Q1913" s="173"/>
      <c r="R1913" s="174"/>
    </row>
    <row r="1914" spans="1:18" x14ac:dyDescent="0.35">
      <c r="A1914" s="163">
        <f t="shared" si="58"/>
        <v>0</v>
      </c>
      <c r="B1914" s="164"/>
      <c r="C1914" s="165">
        <f t="shared" si="59"/>
        <v>0</v>
      </c>
      <c r="D1914" s="172"/>
      <c r="E1914" s="173"/>
      <c r="F1914" s="173"/>
      <c r="G1914" s="173"/>
      <c r="H1914" s="173"/>
      <c r="I1914" s="173"/>
      <c r="J1914" s="173"/>
      <c r="K1914" s="173"/>
      <c r="L1914" s="173"/>
      <c r="M1914" s="173"/>
      <c r="N1914" s="173"/>
      <c r="O1914" s="173"/>
      <c r="P1914" s="173"/>
      <c r="Q1914" s="173"/>
      <c r="R1914" s="174"/>
    </row>
    <row r="1915" spans="1:18" x14ac:dyDescent="0.35">
      <c r="A1915" s="163">
        <f t="shared" si="58"/>
        <v>0</v>
      </c>
      <c r="B1915" s="164"/>
      <c r="C1915" s="165">
        <f t="shared" si="59"/>
        <v>0</v>
      </c>
      <c r="D1915" s="172"/>
      <c r="E1915" s="173"/>
      <c r="F1915" s="173"/>
      <c r="G1915" s="173"/>
      <c r="H1915" s="173"/>
      <c r="I1915" s="173"/>
      <c r="J1915" s="173"/>
      <c r="K1915" s="173"/>
      <c r="L1915" s="173"/>
      <c r="M1915" s="173"/>
      <c r="N1915" s="173"/>
      <c r="O1915" s="173"/>
      <c r="P1915" s="173"/>
      <c r="Q1915" s="173"/>
      <c r="R1915" s="174"/>
    </row>
    <row r="1916" spans="1:18" x14ac:dyDescent="0.35">
      <c r="A1916" s="163">
        <f t="shared" si="58"/>
        <v>0</v>
      </c>
      <c r="B1916" s="164"/>
      <c r="C1916" s="165">
        <f t="shared" si="59"/>
        <v>0</v>
      </c>
      <c r="D1916" s="172"/>
      <c r="E1916" s="173"/>
      <c r="F1916" s="173"/>
      <c r="G1916" s="173"/>
      <c r="H1916" s="173"/>
      <c r="I1916" s="173"/>
      <c r="J1916" s="173"/>
      <c r="K1916" s="173"/>
      <c r="L1916" s="173"/>
      <c r="M1916" s="173"/>
      <c r="N1916" s="173"/>
      <c r="O1916" s="173"/>
      <c r="P1916" s="173"/>
      <c r="Q1916" s="173"/>
      <c r="R1916" s="174"/>
    </row>
    <row r="1917" spans="1:18" x14ac:dyDescent="0.35">
      <c r="A1917" s="163">
        <f t="shared" si="58"/>
        <v>0</v>
      </c>
      <c r="B1917" s="164"/>
      <c r="C1917" s="165">
        <f t="shared" si="59"/>
        <v>0</v>
      </c>
      <c r="D1917" s="172"/>
      <c r="E1917" s="173"/>
      <c r="F1917" s="173"/>
      <c r="G1917" s="173"/>
      <c r="H1917" s="173"/>
      <c r="I1917" s="173"/>
      <c r="J1917" s="173"/>
      <c r="K1917" s="173"/>
      <c r="L1917" s="173"/>
      <c r="M1917" s="173"/>
      <c r="N1917" s="173"/>
      <c r="O1917" s="173"/>
      <c r="P1917" s="173"/>
      <c r="Q1917" s="173"/>
      <c r="R1917" s="174"/>
    </row>
    <row r="1918" spans="1:18" x14ac:dyDescent="0.35">
      <c r="A1918" s="163">
        <f t="shared" si="58"/>
        <v>0</v>
      </c>
      <c r="B1918" s="164"/>
      <c r="C1918" s="165">
        <f t="shared" si="59"/>
        <v>0</v>
      </c>
      <c r="D1918" s="172"/>
      <c r="E1918" s="173"/>
      <c r="F1918" s="173"/>
      <c r="G1918" s="173"/>
      <c r="H1918" s="173"/>
      <c r="I1918" s="173"/>
      <c r="J1918" s="173"/>
      <c r="K1918" s="173"/>
      <c r="L1918" s="173"/>
      <c r="M1918" s="173"/>
      <c r="N1918" s="173"/>
      <c r="O1918" s="173"/>
      <c r="P1918" s="173"/>
      <c r="Q1918" s="173"/>
      <c r="R1918" s="174"/>
    </row>
    <row r="1919" spans="1:18" x14ac:dyDescent="0.35">
      <c r="A1919" s="163">
        <f t="shared" si="58"/>
        <v>0</v>
      </c>
      <c r="B1919" s="164"/>
      <c r="C1919" s="165">
        <f t="shared" si="59"/>
        <v>0</v>
      </c>
      <c r="D1919" s="172"/>
      <c r="E1919" s="173"/>
      <c r="F1919" s="173"/>
      <c r="G1919" s="173"/>
      <c r="H1919" s="173"/>
      <c r="I1919" s="173"/>
      <c r="J1919" s="173"/>
      <c r="K1919" s="173"/>
      <c r="L1919" s="173"/>
      <c r="M1919" s="173"/>
      <c r="N1919" s="173"/>
      <c r="O1919" s="173"/>
      <c r="P1919" s="173"/>
      <c r="Q1919" s="173"/>
      <c r="R1919" s="174"/>
    </row>
    <row r="1920" spans="1:18" x14ac:dyDescent="0.35">
      <c r="A1920" s="163">
        <f t="shared" si="58"/>
        <v>0</v>
      </c>
      <c r="B1920" s="164"/>
      <c r="C1920" s="165">
        <f t="shared" si="59"/>
        <v>0</v>
      </c>
      <c r="D1920" s="172"/>
      <c r="E1920" s="173"/>
      <c r="F1920" s="173"/>
      <c r="G1920" s="173"/>
      <c r="H1920" s="173"/>
      <c r="I1920" s="173"/>
      <c r="J1920" s="173"/>
      <c r="K1920" s="173"/>
      <c r="L1920" s="173"/>
      <c r="M1920" s="173"/>
      <c r="N1920" s="173"/>
      <c r="O1920" s="173"/>
      <c r="P1920" s="173"/>
      <c r="Q1920" s="173"/>
      <c r="R1920" s="174"/>
    </row>
    <row r="1921" spans="1:18" x14ac:dyDescent="0.35">
      <c r="A1921" s="163">
        <f t="shared" si="58"/>
        <v>0</v>
      </c>
      <c r="B1921" s="164"/>
      <c r="C1921" s="165">
        <f t="shared" si="59"/>
        <v>0</v>
      </c>
      <c r="D1921" s="172"/>
      <c r="E1921" s="173"/>
      <c r="F1921" s="173"/>
      <c r="G1921" s="173"/>
      <c r="H1921" s="173"/>
      <c r="I1921" s="173"/>
      <c r="J1921" s="173"/>
      <c r="K1921" s="173"/>
      <c r="L1921" s="173"/>
      <c r="M1921" s="173"/>
      <c r="N1921" s="173"/>
      <c r="O1921" s="173"/>
      <c r="P1921" s="173"/>
      <c r="Q1921" s="173"/>
      <c r="R1921" s="174"/>
    </row>
    <row r="1922" spans="1:18" x14ac:dyDescent="0.35">
      <c r="A1922" s="163">
        <f t="shared" si="58"/>
        <v>0</v>
      </c>
      <c r="B1922" s="164"/>
      <c r="C1922" s="165">
        <f t="shared" si="59"/>
        <v>0</v>
      </c>
      <c r="D1922" s="172"/>
      <c r="E1922" s="173"/>
      <c r="F1922" s="173"/>
      <c r="G1922" s="173"/>
      <c r="H1922" s="173"/>
      <c r="I1922" s="173"/>
      <c r="J1922" s="173"/>
      <c r="K1922" s="173"/>
      <c r="L1922" s="173"/>
      <c r="M1922" s="173"/>
      <c r="N1922" s="173"/>
      <c r="O1922" s="173"/>
      <c r="P1922" s="173"/>
      <c r="Q1922" s="173"/>
      <c r="R1922" s="174"/>
    </row>
    <row r="1923" spans="1:18" x14ac:dyDescent="0.35">
      <c r="A1923" s="163">
        <f t="shared" si="58"/>
        <v>0</v>
      </c>
      <c r="B1923" s="164"/>
      <c r="C1923" s="165">
        <f t="shared" si="59"/>
        <v>0</v>
      </c>
      <c r="D1923" s="172"/>
      <c r="E1923" s="173"/>
      <c r="F1923" s="173"/>
      <c r="G1923" s="173"/>
      <c r="H1923" s="173"/>
      <c r="I1923" s="173"/>
      <c r="J1923" s="173"/>
      <c r="K1923" s="173"/>
      <c r="L1923" s="173"/>
      <c r="M1923" s="173"/>
      <c r="N1923" s="173"/>
      <c r="O1923" s="173"/>
      <c r="P1923" s="173"/>
      <c r="Q1923" s="173"/>
      <c r="R1923" s="174"/>
    </row>
    <row r="1924" spans="1:18" x14ac:dyDescent="0.35">
      <c r="A1924" s="163">
        <f t="shared" ref="A1924:A1987" si="60">F1924</f>
        <v>0</v>
      </c>
      <c r="B1924" s="164"/>
      <c r="C1924" s="165">
        <f t="shared" ref="C1924:C1987" si="61">F1924</f>
        <v>0</v>
      </c>
      <c r="D1924" s="172"/>
      <c r="E1924" s="173"/>
      <c r="F1924" s="173"/>
      <c r="G1924" s="173"/>
      <c r="H1924" s="173"/>
      <c r="I1924" s="173"/>
      <c r="J1924" s="173"/>
      <c r="K1924" s="173"/>
      <c r="L1924" s="173"/>
      <c r="M1924" s="173"/>
      <c r="N1924" s="173"/>
      <c r="O1924" s="173"/>
      <c r="P1924" s="173"/>
      <c r="Q1924" s="173"/>
      <c r="R1924" s="174"/>
    </row>
    <row r="1925" spans="1:18" x14ac:dyDescent="0.35">
      <c r="A1925" s="163">
        <f t="shared" si="60"/>
        <v>0</v>
      </c>
      <c r="B1925" s="164"/>
      <c r="C1925" s="165">
        <f t="shared" si="61"/>
        <v>0</v>
      </c>
      <c r="D1925" s="172"/>
      <c r="E1925" s="173"/>
      <c r="F1925" s="173"/>
      <c r="G1925" s="173"/>
      <c r="H1925" s="173"/>
      <c r="I1925" s="173"/>
      <c r="J1925" s="173"/>
      <c r="K1925" s="173"/>
      <c r="L1925" s="173"/>
      <c r="M1925" s="173"/>
      <c r="N1925" s="173"/>
      <c r="O1925" s="173"/>
      <c r="P1925" s="173"/>
      <c r="Q1925" s="173"/>
      <c r="R1925" s="174"/>
    </row>
    <row r="1926" spans="1:18" x14ac:dyDescent="0.35">
      <c r="A1926" s="163">
        <f t="shared" si="60"/>
        <v>0</v>
      </c>
      <c r="B1926" s="164"/>
      <c r="C1926" s="165">
        <f t="shared" si="61"/>
        <v>0</v>
      </c>
      <c r="D1926" s="172"/>
      <c r="E1926" s="173"/>
      <c r="F1926" s="173"/>
      <c r="G1926" s="173"/>
      <c r="H1926" s="173"/>
      <c r="I1926" s="173"/>
      <c r="J1926" s="173"/>
      <c r="K1926" s="173"/>
      <c r="L1926" s="173"/>
      <c r="M1926" s="173"/>
      <c r="N1926" s="173"/>
      <c r="O1926" s="173"/>
      <c r="P1926" s="173"/>
      <c r="Q1926" s="173"/>
      <c r="R1926" s="174"/>
    </row>
    <row r="1927" spans="1:18" x14ac:dyDescent="0.35">
      <c r="A1927" s="163">
        <f t="shared" si="60"/>
        <v>0</v>
      </c>
      <c r="B1927" s="164"/>
      <c r="C1927" s="165">
        <f t="shared" si="61"/>
        <v>0</v>
      </c>
      <c r="D1927" s="172"/>
      <c r="E1927" s="173"/>
      <c r="F1927" s="173"/>
      <c r="G1927" s="173"/>
      <c r="H1927" s="173"/>
      <c r="I1927" s="173"/>
      <c r="J1927" s="173"/>
      <c r="K1927" s="173"/>
      <c r="L1927" s="173"/>
      <c r="M1927" s="173"/>
      <c r="N1927" s="173"/>
      <c r="O1927" s="173"/>
      <c r="P1927" s="173"/>
      <c r="Q1927" s="173"/>
      <c r="R1927" s="174"/>
    </row>
    <row r="1928" spans="1:18" x14ac:dyDescent="0.35">
      <c r="A1928" s="163">
        <f t="shared" si="60"/>
        <v>0</v>
      </c>
      <c r="B1928" s="164"/>
      <c r="C1928" s="165">
        <f t="shared" si="61"/>
        <v>0</v>
      </c>
      <c r="D1928" s="172"/>
      <c r="E1928" s="173"/>
      <c r="F1928" s="173"/>
      <c r="G1928" s="173"/>
      <c r="H1928" s="173"/>
      <c r="I1928" s="173"/>
      <c r="J1928" s="173"/>
      <c r="K1928" s="173"/>
      <c r="L1928" s="173"/>
      <c r="M1928" s="173"/>
      <c r="N1928" s="173"/>
      <c r="O1928" s="173"/>
      <c r="P1928" s="173"/>
      <c r="Q1928" s="173"/>
      <c r="R1928" s="174"/>
    </row>
    <row r="1929" spans="1:18" x14ac:dyDescent="0.35">
      <c r="A1929" s="163">
        <f t="shared" si="60"/>
        <v>0</v>
      </c>
      <c r="B1929" s="164"/>
      <c r="C1929" s="165">
        <f t="shared" si="61"/>
        <v>0</v>
      </c>
      <c r="D1929" s="172"/>
      <c r="E1929" s="173"/>
      <c r="F1929" s="173"/>
      <c r="G1929" s="173"/>
      <c r="H1929" s="173"/>
      <c r="I1929" s="173"/>
      <c r="J1929" s="173"/>
      <c r="K1929" s="173"/>
      <c r="L1929" s="173"/>
      <c r="M1929" s="173"/>
      <c r="N1929" s="173"/>
      <c r="O1929" s="173"/>
      <c r="P1929" s="173"/>
      <c r="Q1929" s="173"/>
      <c r="R1929" s="174"/>
    </row>
    <row r="1930" spans="1:18" x14ac:dyDescent="0.35">
      <c r="A1930" s="163">
        <f t="shared" si="60"/>
        <v>0</v>
      </c>
      <c r="B1930" s="164"/>
      <c r="C1930" s="165">
        <f t="shared" si="61"/>
        <v>0</v>
      </c>
      <c r="D1930" s="172"/>
      <c r="E1930" s="173"/>
      <c r="F1930" s="173"/>
      <c r="G1930" s="173"/>
      <c r="H1930" s="173"/>
      <c r="I1930" s="173"/>
      <c r="J1930" s="173"/>
      <c r="K1930" s="173"/>
      <c r="L1930" s="173"/>
      <c r="M1930" s="173"/>
      <c r="N1930" s="173"/>
      <c r="O1930" s="173"/>
      <c r="P1930" s="173"/>
      <c r="Q1930" s="173"/>
      <c r="R1930" s="174"/>
    </row>
    <row r="1931" spans="1:18" x14ac:dyDescent="0.35">
      <c r="A1931" s="163">
        <f t="shared" si="60"/>
        <v>0</v>
      </c>
      <c r="B1931" s="164"/>
      <c r="C1931" s="165">
        <f t="shared" si="61"/>
        <v>0</v>
      </c>
      <c r="D1931" s="172"/>
      <c r="E1931" s="173"/>
      <c r="F1931" s="173"/>
      <c r="G1931" s="173"/>
      <c r="H1931" s="173"/>
      <c r="I1931" s="173"/>
      <c r="J1931" s="173"/>
      <c r="K1931" s="173"/>
      <c r="L1931" s="173"/>
      <c r="M1931" s="173"/>
      <c r="N1931" s="173"/>
      <c r="O1931" s="173"/>
      <c r="P1931" s="173"/>
      <c r="Q1931" s="173"/>
      <c r="R1931" s="174"/>
    </row>
    <row r="1932" spans="1:18" x14ac:dyDescent="0.35">
      <c r="A1932" s="163">
        <f t="shared" si="60"/>
        <v>0</v>
      </c>
      <c r="B1932" s="164"/>
      <c r="C1932" s="165">
        <f t="shared" si="61"/>
        <v>0</v>
      </c>
      <c r="D1932" s="172"/>
      <c r="E1932" s="173"/>
      <c r="F1932" s="173"/>
      <c r="G1932" s="173"/>
      <c r="H1932" s="173"/>
      <c r="I1932" s="173"/>
      <c r="J1932" s="173"/>
      <c r="K1932" s="173"/>
      <c r="L1932" s="173"/>
      <c r="M1932" s="173"/>
      <c r="N1932" s="173"/>
      <c r="O1932" s="173"/>
      <c r="P1932" s="173"/>
      <c r="Q1932" s="173"/>
      <c r="R1932" s="174"/>
    </row>
    <row r="1933" spans="1:18" x14ac:dyDescent="0.35">
      <c r="A1933" s="163">
        <f t="shared" si="60"/>
        <v>0</v>
      </c>
      <c r="B1933" s="164"/>
      <c r="C1933" s="165">
        <f t="shared" si="61"/>
        <v>0</v>
      </c>
      <c r="D1933" s="172"/>
      <c r="E1933" s="173"/>
      <c r="F1933" s="173"/>
      <c r="G1933" s="173"/>
      <c r="H1933" s="173"/>
      <c r="I1933" s="173"/>
      <c r="J1933" s="173"/>
      <c r="K1933" s="173"/>
      <c r="L1933" s="173"/>
      <c r="M1933" s="173"/>
      <c r="N1933" s="173"/>
      <c r="O1933" s="173"/>
      <c r="P1933" s="173"/>
      <c r="Q1933" s="173"/>
      <c r="R1933" s="174"/>
    </row>
    <row r="1934" spans="1:18" x14ac:dyDescent="0.35">
      <c r="A1934" s="163">
        <f t="shared" si="60"/>
        <v>0</v>
      </c>
      <c r="B1934" s="164"/>
      <c r="C1934" s="165">
        <f t="shared" si="61"/>
        <v>0</v>
      </c>
      <c r="D1934" s="172"/>
      <c r="E1934" s="173"/>
      <c r="F1934" s="173"/>
      <c r="G1934" s="173"/>
      <c r="H1934" s="173"/>
      <c r="I1934" s="173"/>
      <c r="J1934" s="173"/>
      <c r="K1934" s="173"/>
      <c r="L1934" s="173"/>
      <c r="M1934" s="173"/>
      <c r="N1934" s="173"/>
      <c r="O1934" s="173"/>
      <c r="P1934" s="173"/>
      <c r="Q1934" s="173"/>
      <c r="R1934" s="174"/>
    </row>
    <row r="1935" spans="1:18" x14ac:dyDescent="0.35">
      <c r="A1935" s="163">
        <f t="shared" si="60"/>
        <v>0</v>
      </c>
      <c r="B1935" s="164"/>
      <c r="C1935" s="165">
        <f t="shared" si="61"/>
        <v>0</v>
      </c>
      <c r="D1935" s="172"/>
      <c r="E1935" s="173"/>
      <c r="F1935" s="173"/>
      <c r="G1935" s="173"/>
      <c r="H1935" s="173"/>
      <c r="I1935" s="173"/>
      <c r="J1935" s="173"/>
      <c r="K1935" s="173"/>
      <c r="L1935" s="173"/>
      <c r="M1935" s="173"/>
      <c r="N1935" s="173"/>
      <c r="O1935" s="173"/>
      <c r="P1935" s="173"/>
      <c r="Q1935" s="173"/>
      <c r="R1935" s="174"/>
    </row>
    <row r="1936" spans="1:18" x14ac:dyDescent="0.35">
      <c r="A1936" s="163">
        <f t="shared" si="60"/>
        <v>0</v>
      </c>
      <c r="B1936" s="164"/>
      <c r="C1936" s="165">
        <f t="shared" si="61"/>
        <v>0</v>
      </c>
      <c r="D1936" s="172"/>
      <c r="E1936" s="173"/>
      <c r="F1936" s="173"/>
      <c r="G1936" s="173"/>
      <c r="H1936" s="173"/>
      <c r="I1936" s="173"/>
      <c r="J1936" s="173"/>
      <c r="K1936" s="173"/>
      <c r="L1936" s="173"/>
      <c r="M1936" s="173"/>
      <c r="N1936" s="173"/>
      <c r="O1936" s="173"/>
      <c r="P1936" s="173"/>
      <c r="Q1936" s="173"/>
      <c r="R1936" s="174"/>
    </row>
    <row r="1937" spans="1:18" x14ac:dyDescent="0.35">
      <c r="A1937" s="163">
        <f t="shared" si="60"/>
        <v>0</v>
      </c>
      <c r="B1937" s="164"/>
      <c r="C1937" s="165">
        <f t="shared" si="61"/>
        <v>0</v>
      </c>
      <c r="D1937" s="172"/>
      <c r="E1937" s="173"/>
      <c r="F1937" s="173"/>
      <c r="G1937" s="173"/>
      <c r="H1937" s="173"/>
      <c r="I1937" s="173"/>
      <c r="J1937" s="173"/>
      <c r="K1937" s="173"/>
      <c r="L1937" s="173"/>
      <c r="M1937" s="173"/>
      <c r="N1937" s="173"/>
      <c r="O1937" s="173"/>
      <c r="P1937" s="173"/>
      <c r="Q1937" s="173"/>
      <c r="R1937" s="174"/>
    </row>
    <row r="1938" spans="1:18" x14ac:dyDescent="0.35">
      <c r="A1938" s="163">
        <f t="shared" si="60"/>
        <v>0</v>
      </c>
      <c r="B1938" s="164"/>
      <c r="C1938" s="165">
        <f t="shared" si="61"/>
        <v>0</v>
      </c>
      <c r="D1938" s="172"/>
      <c r="E1938" s="173"/>
      <c r="F1938" s="173"/>
      <c r="G1938" s="173"/>
      <c r="H1938" s="173"/>
      <c r="I1938" s="173"/>
      <c r="J1938" s="173"/>
      <c r="K1938" s="173"/>
      <c r="L1938" s="173"/>
      <c r="M1938" s="173"/>
      <c r="N1938" s="173"/>
      <c r="O1938" s="173"/>
      <c r="P1938" s="173"/>
      <c r="Q1938" s="173"/>
      <c r="R1938" s="174"/>
    </row>
    <row r="1939" spans="1:18" x14ac:dyDescent="0.35">
      <c r="A1939" s="163">
        <f t="shared" si="60"/>
        <v>0</v>
      </c>
      <c r="B1939" s="164"/>
      <c r="C1939" s="165">
        <f t="shared" si="61"/>
        <v>0</v>
      </c>
      <c r="D1939" s="172"/>
      <c r="E1939" s="173"/>
      <c r="F1939" s="173"/>
      <c r="G1939" s="173"/>
      <c r="H1939" s="173"/>
      <c r="I1939" s="173"/>
      <c r="J1939" s="173"/>
      <c r="K1939" s="173"/>
      <c r="L1939" s="173"/>
      <c r="M1939" s="173"/>
      <c r="N1939" s="173"/>
      <c r="O1939" s="173"/>
      <c r="P1939" s="173"/>
      <c r="Q1939" s="173"/>
      <c r="R1939" s="174"/>
    </row>
    <row r="1940" spans="1:18" x14ac:dyDescent="0.35">
      <c r="A1940" s="163">
        <f t="shared" si="60"/>
        <v>0</v>
      </c>
      <c r="B1940" s="164"/>
      <c r="C1940" s="165">
        <f t="shared" si="61"/>
        <v>0</v>
      </c>
      <c r="D1940" s="172"/>
      <c r="E1940" s="173"/>
      <c r="F1940" s="173"/>
      <c r="G1940" s="173"/>
      <c r="H1940" s="173"/>
      <c r="I1940" s="173"/>
      <c r="J1940" s="173"/>
      <c r="K1940" s="173"/>
      <c r="L1940" s="173"/>
      <c r="M1940" s="173"/>
      <c r="N1940" s="173"/>
      <c r="O1940" s="173"/>
      <c r="P1940" s="173"/>
      <c r="Q1940" s="173"/>
      <c r="R1940" s="174"/>
    </row>
    <row r="1941" spans="1:18" x14ac:dyDescent="0.35">
      <c r="A1941" s="163">
        <f t="shared" si="60"/>
        <v>0</v>
      </c>
      <c r="B1941" s="164"/>
      <c r="C1941" s="165">
        <f t="shared" si="61"/>
        <v>0</v>
      </c>
      <c r="D1941" s="172"/>
      <c r="E1941" s="173"/>
      <c r="F1941" s="173"/>
      <c r="G1941" s="173"/>
      <c r="H1941" s="173"/>
      <c r="I1941" s="173"/>
      <c r="J1941" s="173"/>
      <c r="K1941" s="173"/>
      <c r="L1941" s="173"/>
      <c r="M1941" s="173"/>
      <c r="N1941" s="173"/>
      <c r="O1941" s="173"/>
      <c r="P1941" s="173"/>
      <c r="Q1941" s="173"/>
      <c r="R1941" s="174"/>
    </row>
    <row r="1942" spans="1:18" x14ac:dyDescent="0.35">
      <c r="A1942" s="163">
        <f t="shared" si="60"/>
        <v>0</v>
      </c>
      <c r="B1942" s="164"/>
      <c r="C1942" s="165">
        <f t="shared" si="61"/>
        <v>0</v>
      </c>
      <c r="D1942" s="172"/>
      <c r="E1942" s="173"/>
      <c r="F1942" s="173"/>
      <c r="G1942" s="173"/>
      <c r="H1942" s="173"/>
      <c r="I1942" s="173"/>
      <c r="J1942" s="173"/>
      <c r="K1942" s="173"/>
      <c r="L1942" s="173"/>
      <c r="M1942" s="173"/>
      <c r="N1942" s="173"/>
      <c r="O1942" s="173"/>
      <c r="P1942" s="173"/>
      <c r="Q1942" s="173"/>
      <c r="R1942" s="174"/>
    </row>
    <row r="1943" spans="1:18" x14ac:dyDescent="0.35">
      <c r="A1943" s="163">
        <f t="shared" si="60"/>
        <v>0</v>
      </c>
      <c r="B1943" s="164"/>
      <c r="C1943" s="165">
        <f t="shared" si="61"/>
        <v>0</v>
      </c>
      <c r="D1943" s="172"/>
      <c r="E1943" s="173"/>
      <c r="F1943" s="173"/>
      <c r="G1943" s="173"/>
      <c r="H1943" s="173"/>
      <c r="I1943" s="173"/>
      <c r="J1943" s="173"/>
      <c r="K1943" s="173"/>
      <c r="L1943" s="173"/>
      <c r="M1943" s="173"/>
      <c r="N1943" s="173"/>
      <c r="O1943" s="173"/>
      <c r="P1943" s="173"/>
      <c r="Q1943" s="173"/>
      <c r="R1943" s="174"/>
    </row>
    <row r="1944" spans="1:18" x14ac:dyDescent="0.35">
      <c r="A1944" s="163">
        <f t="shared" si="60"/>
        <v>0</v>
      </c>
      <c r="B1944" s="164"/>
      <c r="C1944" s="165">
        <f t="shared" si="61"/>
        <v>0</v>
      </c>
      <c r="D1944" s="172"/>
      <c r="E1944" s="173"/>
      <c r="F1944" s="173"/>
      <c r="G1944" s="173"/>
      <c r="H1944" s="173"/>
      <c r="I1944" s="173"/>
      <c r="J1944" s="173"/>
      <c r="K1944" s="173"/>
      <c r="L1944" s="173"/>
      <c r="M1944" s="173"/>
      <c r="N1944" s="173"/>
      <c r="O1944" s="173"/>
      <c r="P1944" s="173"/>
      <c r="Q1944" s="173"/>
      <c r="R1944" s="174"/>
    </row>
    <row r="1945" spans="1:18" x14ac:dyDescent="0.35">
      <c r="A1945" s="163">
        <f t="shared" si="60"/>
        <v>0</v>
      </c>
      <c r="B1945" s="164"/>
      <c r="C1945" s="165">
        <f t="shared" si="61"/>
        <v>0</v>
      </c>
      <c r="D1945" s="172"/>
      <c r="E1945" s="173"/>
      <c r="F1945" s="173"/>
      <c r="G1945" s="173"/>
      <c r="H1945" s="173"/>
      <c r="I1945" s="173"/>
      <c r="J1945" s="173"/>
      <c r="K1945" s="173"/>
      <c r="L1945" s="173"/>
      <c r="M1945" s="173"/>
      <c r="N1945" s="173"/>
      <c r="O1945" s="173"/>
      <c r="P1945" s="173"/>
      <c r="Q1945" s="173"/>
      <c r="R1945" s="174"/>
    </row>
    <row r="1946" spans="1:18" x14ac:dyDescent="0.35">
      <c r="A1946" s="163">
        <f t="shared" si="60"/>
        <v>0</v>
      </c>
      <c r="B1946" s="164"/>
      <c r="C1946" s="165">
        <f t="shared" si="61"/>
        <v>0</v>
      </c>
      <c r="D1946" s="172"/>
      <c r="E1946" s="173"/>
      <c r="F1946" s="173"/>
      <c r="G1946" s="173"/>
      <c r="H1946" s="173"/>
      <c r="I1946" s="173"/>
      <c r="J1946" s="173"/>
      <c r="K1946" s="173"/>
      <c r="L1946" s="173"/>
      <c r="M1946" s="173"/>
      <c r="N1946" s="173"/>
      <c r="O1946" s="173"/>
      <c r="P1946" s="173"/>
      <c r="Q1946" s="173"/>
      <c r="R1946" s="174"/>
    </row>
    <row r="1947" spans="1:18" x14ac:dyDescent="0.35">
      <c r="A1947" s="163">
        <f t="shared" si="60"/>
        <v>0</v>
      </c>
      <c r="B1947" s="164"/>
      <c r="C1947" s="165">
        <f t="shared" si="61"/>
        <v>0</v>
      </c>
      <c r="D1947" s="172"/>
      <c r="E1947" s="173"/>
      <c r="F1947" s="173"/>
      <c r="G1947" s="173"/>
      <c r="H1947" s="173"/>
      <c r="I1947" s="173"/>
      <c r="J1947" s="173"/>
      <c r="K1947" s="173"/>
      <c r="L1947" s="173"/>
      <c r="M1947" s="173"/>
      <c r="N1947" s="173"/>
      <c r="O1947" s="173"/>
      <c r="P1947" s="173"/>
      <c r="Q1947" s="173"/>
      <c r="R1947" s="174"/>
    </row>
    <row r="1948" spans="1:18" x14ac:dyDescent="0.35">
      <c r="A1948" s="163">
        <f t="shared" si="60"/>
        <v>0</v>
      </c>
      <c r="B1948" s="164"/>
      <c r="C1948" s="165">
        <f t="shared" si="61"/>
        <v>0</v>
      </c>
      <c r="D1948" s="172"/>
      <c r="E1948" s="173"/>
      <c r="F1948" s="173"/>
      <c r="G1948" s="173"/>
      <c r="H1948" s="173"/>
      <c r="I1948" s="173"/>
      <c r="J1948" s="173"/>
      <c r="K1948" s="173"/>
      <c r="L1948" s="173"/>
      <c r="M1948" s="173"/>
      <c r="N1948" s="173"/>
      <c r="O1948" s="173"/>
      <c r="P1948" s="173"/>
      <c r="Q1948" s="173"/>
      <c r="R1948" s="174"/>
    </row>
    <row r="1949" spans="1:18" x14ac:dyDescent="0.35">
      <c r="A1949" s="163">
        <f t="shared" si="60"/>
        <v>0</v>
      </c>
      <c r="B1949" s="164"/>
      <c r="C1949" s="165">
        <f t="shared" si="61"/>
        <v>0</v>
      </c>
      <c r="D1949" s="172"/>
      <c r="E1949" s="173"/>
      <c r="F1949" s="173"/>
      <c r="G1949" s="173"/>
      <c r="H1949" s="173"/>
      <c r="I1949" s="173"/>
      <c r="J1949" s="173"/>
      <c r="K1949" s="173"/>
      <c r="L1949" s="173"/>
      <c r="M1949" s="173"/>
      <c r="N1949" s="173"/>
      <c r="O1949" s="173"/>
      <c r="P1949" s="173"/>
      <c r="Q1949" s="173"/>
      <c r="R1949" s="174"/>
    </row>
    <row r="1950" spans="1:18" x14ac:dyDescent="0.35">
      <c r="A1950" s="163">
        <f t="shared" si="60"/>
        <v>0</v>
      </c>
      <c r="B1950" s="164"/>
      <c r="C1950" s="165">
        <f t="shared" si="61"/>
        <v>0</v>
      </c>
      <c r="D1950" s="172"/>
      <c r="E1950" s="173"/>
      <c r="F1950" s="173"/>
      <c r="G1950" s="173"/>
      <c r="H1950" s="173"/>
      <c r="I1950" s="173"/>
      <c r="J1950" s="173"/>
      <c r="K1950" s="173"/>
      <c r="L1950" s="173"/>
      <c r="M1950" s="173"/>
      <c r="N1950" s="173"/>
      <c r="O1950" s="173"/>
      <c r="P1950" s="173"/>
      <c r="Q1950" s="173"/>
      <c r="R1950" s="174"/>
    </row>
    <row r="1951" spans="1:18" x14ac:dyDescent="0.35">
      <c r="A1951" s="163">
        <f t="shared" si="60"/>
        <v>0</v>
      </c>
      <c r="B1951" s="164"/>
      <c r="C1951" s="165">
        <f t="shared" si="61"/>
        <v>0</v>
      </c>
      <c r="D1951" s="172"/>
      <c r="E1951" s="173"/>
      <c r="F1951" s="173"/>
      <c r="G1951" s="173"/>
      <c r="H1951" s="173"/>
      <c r="I1951" s="173"/>
      <c r="J1951" s="173"/>
      <c r="K1951" s="173"/>
      <c r="L1951" s="173"/>
      <c r="M1951" s="173"/>
      <c r="N1951" s="173"/>
      <c r="O1951" s="173"/>
      <c r="P1951" s="173"/>
      <c r="Q1951" s="173"/>
      <c r="R1951" s="174"/>
    </row>
    <row r="1952" spans="1:18" x14ac:dyDescent="0.35">
      <c r="A1952" s="163">
        <f t="shared" si="60"/>
        <v>0</v>
      </c>
      <c r="B1952" s="164"/>
      <c r="C1952" s="165">
        <f t="shared" si="61"/>
        <v>0</v>
      </c>
      <c r="D1952" s="172"/>
      <c r="E1952" s="173"/>
      <c r="F1952" s="173"/>
      <c r="G1952" s="173"/>
      <c r="H1952" s="173"/>
      <c r="I1952" s="173"/>
      <c r="J1952" s="173"/>
      <c r="K1952" s="173"/>
      <c r="L1952" s="173"/>
      <c r="M1952" s="173"/>
      <c r="N1952" s="173"/>
      <c r="O1952" s="173"/>
      <c r="P1952" s="173"/>
      <c r="Q1952" s="173"/>
      <c r="R1952" s="174"/>
    </row>
    <row r="1953" spans="1:18" x14ac:dyDescent="0.35">
      <c r="A1953" s="163">
        <f t="shared" si="60"/>
        <v>0</v>
      </c>
      <c r="B1953" s="164"/>
      <c r="C1953" s="165">
        <f t="shared" si="61"/>
        <v>0</v>
      </c>
      <c r="D1953" s="172"/>
      <c r="E1953" s="173"/>
      <c r="F1953" s="173"/>
      <c r="G1953" s="173"/>
      <c r="H1953" s="173"/>
      <c r="I1953" s="173"/>
      <c r="J1953" s="173"/>
      <c r="K1953" s="173"/>
      <c r="L1953" s="173"/>
      <c r="M1953" s="173"/>
      <c r="N1953" s="173"/>
      <c r="O1953" s="173"/>
      <c r="P1953" s="173"/>
      <c r="Q1953" s="173"/>
      <c r="R1953" s="174"/>
    </row>
    <row r="1954" spans="1:18" x14ac:dyDescent="0.35">
      <c r="A1954" s="163">
        <f t="shared" si="60"/>
        <v>0</v>
      </c>
      <c r="B1954" s="164"/>
      <c r="C1954" s="165">
        <f t="shared" si="61"/>
        <v>0</v>
      </c>
      <c r="D1954" s="172"/>
      <c r="E1954" s="173"/>
      <c r="F1954" s="173"/>
      <c r="G1954" s="173"/>
      <c r="H1954" s="173"/>
      <c r="I1954" s="173"/>
      <c r="J1954" s="173"/>
      <c r="K1954" s="173"/>
      <c r="L1954" s="173"/>
      <c r="M1954" s="173"/>
      <c r="N1954" s="173"/>
      <c r="O1954" s="173"/>
      <c r="P1954" s="173"/>
      <c r="Q1954" s="173"/>
      <c r="R1954" s="174"/>
    </row>
    <row r="1955" spans="1:18" x14ac:dyDescent="0.35">
      <c r="A1955" s="163">
        <f t="shared" si="60"/>
        <v>0</v>
      </c>
      <c r="B1955" s="164"/>
      <c r="C1955" s="165">
        <f t="shared" si="61"/>
        <v>0</v>
      </c>
      <c r="D1955" s="172"/>
      <c r="E1955" s="173"/>
      <c r="F1955" s="173"/>
      <c r="G1955" s="173"/>
      <c r="H1955" s="173"/>
      <c r="I1955" s="173"/>
      <c r="J1955" s="173"/>
      <c r="K1955" s="173"/>
      <c r="L1955" s="173"/>
      <c r="M1955" s="173"/>
      <c r="N1955" s="173"/>
      <c r="O1955" s="173"/>
      <c r="P1955" s="173"/>
      <c r="Q1955" s="173"/>
      <c r="R1955" s="174"/>
    </row>
    <row r="1956" spans="1:18" x14ac:dyDescent="0.35">
      <c r="A1956" s="163">
        <f t="shared" si="60"/>
        <v>0</v>
      </c>
      <c r="B1956" s="164"/>
      <c r="C1956" s="165">
        <f t="shared" si="61"/>
        <v>0</v>
      </c>
      <c r="D1956" s="172"/>
      <c r="E1956" s="173"/>
      <c r="F1956" s="173"/>
      <c r="G1956" s="173"/>
      <c r="H1956" s="173"/>
      <c r="I1956" s="173"/>
      <c r="J1956" s="173"/>
      <c r="K1956" s="173"/>
      <c r="L1956" s="173"/>
      <c r="M1956" s="173"/>
      <c r="N1956" s="173"/>
      <c r="O1956" s="173"/>
      <c r="P1956" s="173"/>
      <c r="Q1956" s="173"/>
      <c r="R1956" s="174"/>
    </row>
    <row r="1957" spans="1:18" x14ac:dyDescent="0.35">
      <c r="A1957" s="163">
        <f t="shared" si="60"/>
        <v>0</v>
      </c>
      <c r="B1957" s="164"/>
      <c r="C1957" s="165">
        <f t="shared" si="61"/>
        <v>0</v>
      </c>
      <c r="D1957" s="172"/>
      <c r="E1957" s="173"/>
      <c r="F1957" s="173"/>
      <c r="G1957" s="173"/>
      <c r="H1957" s="173"/>
      <c r="I1957" s="173"/>
      <c r="J1957" s="173"/>
      <c r="K1957" s="173"/>
      <c r="L1957" s="173"/>
      <c r="M1957" s="173"/>
      <c r="N1957" s="173"/>
      <c r="O1957" s="173"/>
      <c r="P1957" s="173"/>
      <c r="Q1957" s="173"/>
      <c r="R1957" s="174"/>
    </row>
    <row r="1958" spans="1:18" x14ac:dyDescent="0.35">
      <c r="A1958" s="163">
        <f t="shared" si="60"/>
        <v>0</v>
      </c>
      <c r="B1958" s="164"/>
      <c r="C1958" s="165">
        <f t="shared" si="61"/>
        <v>0</v>
      </c>
      <c r="D1958" s="172"/>
      <c r="E1958" s="173"/>
      <c r="F1958" s="173"/>
      <c r="G1958" s="173"/>
      <c r="H1958" s="173"/>
      <c r="I1958" s="173"/>
      <c r="J1958" s="173"/>
      <c r="K1958" s="173"/>
      <c r="L1958" s="173"/>
      <c r="M1958" s="173"/>
      <c r="N1958" s="173"/>
      <c r="O1958" s="173"/>
      <c r="P1958" s="173"/>
      <c r="Q1958" s="173"/>
      <c r="R1958" s="174"/>
    </row>
    <row r="1959" spans="1:18" x14ac:dyDescent="0.35">
      <c r="A1959" s="163">
        <f t="shared" si="60"/>
        <v>0</v>
      </c>
      <c r="B1959" s="164"/>
      <c r="C1959" s="165">
        <f t="shared" si="61"/>
        <v>0</v>
      </c>
      <c r="D1959" s="172"/>
      <c r="E1959" s="173"/>
      <c r="F1959" s="173"/>
      <c r="G1959" s="173"/>
      <c r="H1959" s="173"/>
      <c r="I1959" s="173"/>
      <c r="J1959" s="173"/>
      <c r="K1959" s="173"/>
      <c r="L1959" s="173"/>
      <c r="M1959" s="173"/>
      <c r="N1959" s="173"/>
      <c r="O1959" s="173"/>
      <c r="P1959" s="173"/>
      <c r="Q1959" s="173"/>
      <c r="R1959" s="174"/>
    </row>
    <row r="1960" spans="1:18" x14ac:dyDescent="0.35">
      <c r="A1960" s="163">
        <f t="shared" si="60"/>
        <v>0</v>
      </c>
      <c r="B1960" s="164"/>
      <c r="C1960" s="165">
        <f t="shared" si="61"/>
        <v>0</v>
      </c>
      <c r="D1960" s="172"/>
      <c r="E1960" s="173"/>
      <c r="F1960" s="173"/>
      <c r="G1960" s="173"/>
      <c r="H1960" s="173"/>
      <c r="I1960" s="173"/>
      <c r="J1960" s="173"/>
      <c r="K1960" s="173"/>
      <c r="L1960" s="173"/>
      <c r="M1960" s="173"/>
      <c r="N1960" s="173"/>
      <c r="O1960" s="173"/>
      <c r="P1960" s="173"/>
      <c r="Q1960" s="173"/>
      <c r="R1960" s="174"/>
    </row>
    <row r="1961" spans="1:18" x14ac:dyDescent="0.35">
      <c r="A1961" s="163">
        <f t="shared" si="60"/>
        <v>0</v>
      </c>
      <c r="B1961" s="164"/>
      <c r="C1961" s="165">
        <f t="shared" si="61"/>
        <v>0</v>
      </c>
      <c r="D1961" s="172"/>
      <c r="E1961" s="173"/>
      <c r="F1961" s="173"/>
      <c r="G1961" s="173"/>
      <c r="H1961" s="173"/>
      <c r="I1961" s="173"/>
      <c r="J1961" s="173"/>
      <c r="K1961" s="173"/>
      <c r="L1961" s="173"/>
      <c r="M1961" s="173"/>
      <c r="N1961" s="173"/>
      <c r="O1961" s="173"/>
      <c r="P1961" s="173"/>
      <c r="Q1961" s="173"/>
      <c r="R1961" s="174"/>
    </row>
    <row r="1962" spans="1:18" x14ac:dyDescent="0.35">
      <c r="A1962" s="163">
        <f t="shared" si="60"/>
        <v>0</v>
      </c>
      <c r="B1962" s="164"/>
      <c r="C1962" s="165">
        <f t="shared" si="61"/>
        <v>0</v>
      </c>
      <c r="D1962" s="172"/>
      <c r="E1962" s="173"/>
      <c r="F1962" s="173"/>
      <c r="G1962" s="173"/>
      <c r="H1962" s="173"/>
      <c r="I1962" s="173"/>
      <c r="J1962" s="173"/>
      <c r="K1962" s="173"/>
      <c r="L1962" s="173"/>
      <c r="M1962" s="173"/>
      <c r="N1962" s="173"/>
      <c r="O1962" s="173"/>
      <c r="P1962" s="173"/>
      <c r="Q1962" s="173"/>
      <c r="R1962" s="174"/>
    </row>
    <row r="1963" spans="1:18" x14ac:dyDescent="0.35">
      <c r="A1963" s="163">
        <f t="shared" si="60"/>
        <v>0</v>
      </c>
      <c r="B1963" s="164"/>
      <c r="C1963" s="165">
        <f t="shared" si="61"/>
        <v>0</v>
      </c>
      <c r="D1963" s="172"/>
      <c r="E1963" s="173"/>
      <c r="F1963" s="173"/>
      <c r="G1963" s="173"/>
      <c r="H1963" s="173"/>
      <c r="I1963" s="173"/>
      <c r="J1963" s="173"/>
      <c r="K1963" s="173"/>
      <c r="L1963" s="173"/>
      <c r="M1963" s="173"/>
      <c r="N1963" s="173"/>
      <c r="O1963" s="173"/>
      <c r="P1963" s="173"/>
      <c r="Q1963" s="173"/>
      <c r="R1963" s="174"/>
    </row>
    <row r="1964" spans="1:18" x14ac:dyDescent="0.35">
      <c r="A1964" s="163">
        <f t="shared" si="60"/>
        <v>0</v>
      </c>
      <c r="B1964" s="164"/>
      <c r="C1964" s="165">
        <f t="shared" si="61"/>
        <v>0</v>
      </c>
      <c r="D1964" s="172"/>
      <c r="E1964" s="173"/>
      <c r="F1964" s="173"/>
      <c r="G1964" s="173"/>
      <c r="H1964" s="173"/>
      <c r="I1964" s="173"/>
      <c r="J1964" s="173"/>
      <c r="K1964" s="173"/>
      <c r="L1964" s="173"/>
      <c r="M1964" s="173"/>
      <c r="N1964" s="173"/>
      <c r="O1964" s="173"/>
      <c r="P1964" s="173"/>
      <c r="Q1964" s="173"/>
      <c r="R1964" s="174"/>
    </row>
    <row r="1965" spans="1:18" x14ac:dyDescent="0.35">
      <c r="A1965" s="163">
        <f t="shared" si="60"/>
        <v>0</v>
      </c>
      <c r="B1965" s="164"/>
      <c r="C1965" s="165">
        <f t="shared" si="61"/>
        <v>0</v>
      </c>
      <c r="D1965" s="172"/>
      <c r="E1965" s="173"/>
      <c r="F1965" s="173"/>
      <c r="G1965" s="173"/>
      <c r="H1965" s="173"/>
      <c r="I1965" s="173"/>
      <c r="J1965" s="173"/>
      <c r="K1965" s="173"/>
      <c r="L1965" s="173"/>
      <c r="M1965" s="173"/>
      <c r="N1965" s="173"/>
      <c r="O1965" s="173"/>
      <c r="P1965" s="173"/>
      <c r="Q1965" s="173"/>
      <c r="R1965" s="174"/>
    </row>
    <row r="1966" spans="1:18" x14ac:dyDescent="0.35">
      <c r="A1966" s="163">
        <f t="shared" si="60"/>
        <v>0</v>
      </c>
      <c r="B1966" s="164"/>
      <c r="C1966" s="165">
        <f t="shared" si="61"/>
        <v>0</v>
      </c>
      <c r="D1966" s="172"/>
      <c r="E1966" s="173"/>
      <c r="F1966" s="173"/>
      <c r="G1966" s="173"/>
      <c r="H1966" s="173"/>
      <c r="I1966" s="173"/>
      <c r="J1966" s="173"/>
      <c r="K1966" s="173"/>
      <c r="L1966" s="173"/>
      <c r="M1966" s="173"/>
      <c r="N1966" s="173"/>
      <c r="O1966" s="173"/>
      <c r="P1966" s="173"/>
      <c r="Q1966" s="173"/>
      <c r="R1966" s="174"/>
    </row>
    <row r="1967" spans="1:18" x14ac:dyDescent="0.35">
      <c r="A1967" s="163">
        <f t="shared" si="60"/>
        <v>0</v>
      </c>
      <c r="B1967" s="164"/>
      <c r="C1967" s="165">
        <f t="shared" si="61"/>
        <v>0</v>
      </c>
      <c r="D1967" s="172"/>
      <c r="E1967" s="173"/>
      <c r="F1967" s="173"/>
      <c r="G1967" s="173"/>
      <c r="H1967" s="173"/>
      <c r="I1967" s="173"/>
      <c r="J1967" s="173"/>
      <c r="K1967" s="173"/>
      <c r="L1967" s="173"/>
      <c r="M1967" s="173"/>
      <c r="N1967" s="173"/>
      <c r="O1967" s="173"/>
      <c r="P1967" s="173"/>
      <c r="Q1967" s="173"/>
      <c r="R1967" s="174"/>
    </row>
    <row r="1968" spans="1:18" x14ac:dyDescent="0.35">
      <c r="A1968" s="163">
        <f t="shared" si="60"/>
        <v>0</v>
      </c>
      <c r="B1968" s="164"/>
      <c r="C1968" s="165">
        <f t="shared" si="61"/>
        <v>0</v>
      </c>
      <c r="D1968" s="172"/>
      <c r="E1968" s="173"/>
      <c r="F1968" s="173"/>
      <c r="G1968" s="173"/>
      <c r="H1968" s="173"/>
      <c r="I1968" s="173"/>
      <c r="J1968" s="173"/>
      <c r="K1968" s="173"/>
      <c r="L1968" s="173"/>
      <c r="M1968" s="173"/>
      <c r="N1968" s="173"/>
      <c r="O1968" s="173"/>
      <c r="P1968" s="173"/>
      <c r="Q1968" s="173"/>
      <c r="R1968" s="174"/>
    </row>
    <row r="1969" spans="1:18" x14ac:dyDescent="0.35">
      <c r="A1969" s="163">
        <f t="shared" si="60"/>
        <v>0</v>
      </c>
      <c r="B1969" s="164"/>
      <c r="C1969" s="165">
        <f t="shared" si="61"/>
        <v>0</v>
      </c>
      <c r="D1969" s="172"/>
      <c r="E1969" s="173"/>
      <c r="F1969" s="173"/>
      <c r="G1969" s="173"/>
      <c r="H1969" s="173"/>
      <c r="I1969" s="173"/>
      <c r="J1969" s="173"/>
      <c r="K1969" s="173"/>
      <c r="L1969" s="173"/>
      <c r="M1969" s="173"/>
      <c r="N1969" s="173"/>
      <c r="O1969" s="173"/>
      <c r="P1969" s="173"/>
      <c r="Q1969" s="173"/>
      <c r="R1969" s="174"/>
    </row>
    <row r="1970" spans="1:18" x14ac:dyDescent="0.35">
      <c r="A1970" s="163">
        <f t="shared" si="60"/>
        <v>0</v>
      </c>
      <c r="B1970" s="164"/>
      <c r="C1970" s="165">
        <f t="shared" si="61"/>
        <v>0</v>
      </c>
      <c r="D1970" s="172"/>
      <c r="E1970" s="173"/>
      <c r="F1970" s="173"/>
      <c r="G1970" s="173"/>
      <c r="H1970" s="173"/>
      <c r="I1970" s="173"/>
      <c r="J1970" s="173"/>
      <c r="K1970" s="173"/>
      <c r="L1970" s="173"/>
      <c r="M1970" s="173"/>
      <c r="N1970" s="173"/>
      <c r="O1970" s="173"/>
      <c r="P1970" s="173"/>
      <c r="Q1970" s="173"/>
      <c r="R1970" s="174"/>
    </row>
    <row r="1971" spans="1:18" x14ac:dyDescent="0.35">
      <c r="A1971" s="163">
        <f t="shared" si="60"/>
        <v>0</v>
      </c>
      <c r="B1971" s="164"/>
      <c r="C1971" s="165">
        <f t="shared" si="61"/>
        <v>0</v>
      </c>
      <c r="D1971" s="172"/>
      <c r="E1971" s="173"/>
      <c r="F1971" s="173"/>
      <c r="G1971" s="173"/>
      <c r="H1971" s="173"/>
      <c r="I1971" s="173"/>
      <c r="J1971" s="173"/>
      <c r="K1971" s="173"/>
      <c r="L1971" s="173"/>
      <c r="M1971" s="173"/>
      <c r="N1971" s="173"/>
      <c r="O1971" s="173"/>
      <c r="P1971" s="173"/>
      <c r="Q1971" s="173"/>
      <c r="R1971" s="174"/>
    </row>
    <row r="1972" spans="1:18" x14ac:dyDescent="0.35">
      <c r="A1972" s="163">
        <f t="shared" si="60"/>
        <v>0</v>
      </c>
      <c r="B1972" s="164"/>
      <c r="C1972" s="165">
        <f t="shared" si="61"/>
        <v>0</v>
      </c>
      <c r="D1972" s="172"/>
      <c r="E1972" s="173"/>
      <c r="F1972" s="173"/>
      <c r="G1972" s="173"/>
      <c r="H1972" s="173"/>
      <c r="I1972" s="173"/>
      <c r="J1972" s="173"/>
      <c r="K1972" s="173"/>
      <c r="L1972" s="173"/>
      <c r="M1972" s="173"/>
      <c r="N1972" s="173"/>
      <c r="O1972" s="173"/>
      <c r="P1972" s="173"/>
      <c r="Q1972" s="173"/>
      <c r="R1972" s="174"/>
    </row>
    <row r="1973" spans="1:18" x14ac:dyDescent="0.35">
      <c r="A1973" s="163">
        <f t="shared" si="60"/>
        <v>0</v>
      </c>
      <c r="B1973" s="164"/>
      <c r="C1973" s="165">
        <f t="shared" si="61"/>
        <v>0</v>
      </c>
      <c r="D1973" s="172"/>
      <c r="E1973" s="173"/>
      <c r="F1973" s="173"/>
      <c r="G1973" s="173"/>
      <c r="H1973" s="173"/>
      <c r="I1973" s="173"/>
      <c r="J1973" s="173"/>
      <c r="K1973" s="173"/>
      <c r="L1973" s="173"/>
      <c r="M1973" s="173"/>
      <c r="N1973" s="173"/>
      <c r="O1973" s="173"/>
      <c r="P1973" s="173"/>
      <c r="Q1973" s="173"/>
      <c r="R1973" s="174"/>
    </row>
    <row r="1974" spans="1:18" x14ac:dyDescent="0.35">
      <c r="A1974" s="163">
        <f t="shared" si="60"/>
        <v>0</v>
      </c>
      <c r="B1974" s="164"/>
      <c r="C1974" s="165">
        <f t="shared" si="61"/>
        <v>0</v>
      </c>
      <c r="D1974" s="172"/>
      <c r="E1974" s="173"/>
      <c r="F1974" s="173"/>
      <c r="G1974" s="173"/>
      <c r="H1974" s="173"/>
      <c r="I1974" s="173"/>
      <c r="J1974" s="173"/>
      <c r="K1974" s="173"/>
      <c r="L1974" s="173"/>
      <c r="M1974" s="173"/>
      <c r="N1974" s="173"/>
      <c r="O1974" s="173"/>
      <c r="P1974" s="173"/>
      <c r="Q1974" s="173"/>
      <c r="R1974" s="174"/>
    </row>
    <row r="1975" spans="1:18" x14ac:dyDescent="0.35">
      <c r="A1975" s="163">
        <f t="shared" si="60"/>
        <v>0</v>
      </c>
      <c r="B1975" s="164"/>
      <c r="C1975" s="165">
        <f t="shared" si="61"/>
        <v>0</v>
      </c>
      <c r="D1975" s="172"/>
      <c r="E1975" s="173"/>
      <c r="F1975" s="173"/>
      <c r="G1975" s="173"/>
      <c r="H1975" s="173"/>
      <c r="I1975" s="173"/>
      <c r="J1975" s="173"/>
      <c r="K1975" s="173"/>
      <c r="L1975" s="173"/>
      <c r="M1975" s="173"/>
      <c r="N1975" s="173"/>
      <c r="O1975" s="173"/>
      <c r="P1975" s="173"/>
      <c r="Q1975" s="173"/>
      <c r="R1975" s="174"/>
    </row>
    <row r="1976" spans="1:18" x14ac:dyDescent="0.35">
      <c r="A1976" s="163">
        <f t="shared" si="60"/>
        <v>0</v>
      </c>
      <c r="B1976" s="164"/>
      <c r="C1976" s="165">
        <f t="shared" si="61"/>
        <v>0</v>
      </c>
      <c r="D1976" s="172"/>
      <c r="E1976" s="173"/>
      <c r="F1976" s="173"/>
      <c r="G1976" s="173"/>
      <c r="H1976" s="173"/>
      <c r="I1976" s="173"/>
      <c r="J1976" s="173"/>
      <c r="K1976" s="173"/>
      <c r="L1976" s="173"/>
      <c r="M1976" s="173"/>
      <c r="N1976" s="173"/>
      <c r="O1976" s="173"/>
      <c r="P1976" s="173"/>
      <c r="Q1976" s="173"/>
      <c r="R1976" s="174"/>
    </row>
    <row r="1977" spans="1:18" x14ac:dyDescent="0.35">
      <c r="A1977" s="163">
        <f t="shared" si="60"/>
        <v>0</v>
      </c>
      <c r="B1977" s="164"/>
      <c r="C1977" s="165">
        <f t="shared" si="61"/>
        <v>0</v>
      </c>
      <c r="D1977" s="172"/>
      <c r="E1977" s="173"/>
      <c r="F1977" s="173"/>
      <c r="G1977" s="173"/>
      <c r="H1977" s="173"/>
      <c r="I1977" s="173"/>
      <c r="J1977" s="173"/>
      <c r="K1977" s="173"/>
      <c r="L1977" s="173"/>
      <c r="M1977" s="173"/>
      <c r="N1977" s="173"/>
      <c r="O1977" s="173"/>
      <c r="P1977" s="173"/>
      <c r="Q1977" s="173"/>
      <c r="R1977" s="174"/>
    </row>
    <row r="1978" spans="1:18" x14ac:dyDescent="0.35">
      <c r="A1978" s="163">
        <f t="shared" si="60"/>
        <v>0</v>
      </c>
      <c r="B1978" s="164"/>
      <c r="C1978" s="165">
        <f t="shared" si="61"/>
        <v>0</v>
      </c>
      <c r="D1978" s="172"/>
      <c r="E1978" s="173"/>
      <c r="F1978" s="173"/>
      <c r="G1978" s="173"/>
      <c r="H1978" s="173"/>
      <c r="I1978" s="173"/>
      <c r="J1978" s="173"/>
      <c r="K1978" s="173"/>
      <c r="L1978" s="173"/>
      <c r="M1978" s="173"/>
      <c r="N1978" s="173"/>
      <c r="O1978" s="173"/>
      <c r="P1978" s="173"/>
      <c r="Q1978" s="173"/>
      <c r="R1978" s="174"/>
    </row>
    <row r="1979" spans="1:18" x14ac:dyDescent="0.35">
      <c r="A1979" s="163">
        <f t="shared" si="60"/>
        <v>0</v>
      </c>
      <c r="B1979" s="164"/>
      <c r="C1979" s="165">
        <f t="shared" si="61"/>
        <v>0</v>
      </c>
      <c r="D1979" s="172"/>
      <c r="E1979" s="173"/>
      <c r="F1979" s="173"/>
      <c r="G1979" s="173"/>
      <c r="H1979" s="173"/>
      <c r="I1979" s="173"/>
      <c r="J1979" s="173"/>
      <c r="K1979" s="173"/>
      <c r="L1979" s="173"/>
      <c r="M1979" s="173"/>
      <c r="N1979" s="173"/>
      <c r="O1979" s="173"/>
      <c r="P1979" s="173"/>
      <c r="Q1979" s="173"/>
      <c r="R1979" s="174"/>
    </row>
    <row r="1980" spans="1:18" x14ac:dyDescent="0.35">
      <c r="A1980" s="163">
        <f t="shared" si="60"/>
        <v>0</v>
      </c>
      <c r="B1980" s="164"/>
      <c r="C1980" s="165">
        <f t="shared" si="61"/>
        <v>0</v>
      </c>
      <c r="D1980" s="172"/>
      <c r="E1980" s="173"/>
      <c r="F1980" s="173"/>
      <c r="G1980" s="173"/>
      <c r="H1980" s="173"/>
      <c r="I1980" s="173"/>
      <c r="J1980" s="173"/>
      <c r="K1980" s="173"/>
      <c r="L1980" s="173"/>
      <c r="M1980" s="173"/>
      <c r="N1980" s="173"/>
      <c r="O1980" s="173"/>
      <c r="P1980" s="173"/>
      <c r="Q1980" s="173"/>
      <c r="R1980" s="174"/>
    </row>
    <row r="1981" spans="1:18" x14ac:dyDescent="0.35">
      <c r="A1981" s="163">
        <f t="shared" si="60"/>
        <v>0</v>
      </c>
      <c r="B1981" s="164"/>
      <c r="C1981" s="165">
        <f t="shared" si="61"/>
        <v>0</v>
      </c>
      <c r="D1981" s="172"/>
      <c r="E1981" s="173"/>
      <c r="F1981" s="173"/>
      <c r="G1981" s="173"/>
      <c r="H1981" s="173"/>
      <c r="I1981" s="173"/>
      <c r="J1981" s="173"/>
      <c r="K1981" s="173"/>
      <c r="L1981" s="173"/>
      <c r="M1981" s="173"/>
      <c r="N1981" s="173"/>
      <c r="O1981" s="173"/>
      <c r="P1981" s="173"/>
      <c r="Q1981" s="173"/>
      <c r="R1981" s="174"/>
    </row>
    <row r="1982" spans="1:18" x14ac:dyDescent="0.35">
      <c r="A1982" s="163">
        <f t="shared" si="60"/>
        <v>0</v>
      </c>
      <c r="B1982" s="164"/>
      <c r="C1982" s="165">
        <f t="shared" si="61"/>
        <v>0</v>
      </c>
      <c r="D1982" s="172"/>
      <c r="E1982" s="173"/>
      <c r="F1982" s="173"/>
      <c r="G1982" s="173"/>
      <c r="H1982" s="173"/>
      <c r="I1982" s="173"/>
      <c r="J1982" s="173"/>
      <c r="K1982" s="173"/>
      <c r="L1982" s="173"/>
      <c r="M1982" s="173"/>
      <c r="N1982" s="173"/>
      <c r="O1982" s="173"/>
      <c r="P1982" s="173"/>
      <c r="Q1982" s="173"/>
      <c r="R1982" s="174"/>
    </row>
    <row r="1983" spans="1:18" x14ac:dyDescent="0.35">
      <c r="A1983" s="163">
        <f t="shared" si="60"/>
        <v>0</v>
      </c>
      <c r="B1983" s="164"/>
      <c r="C1983" s="165">
        <f t="shared" si="61"/>
        <v>0</v>
      </c>
      <c r="D1983" s="172"/>
      <c r="E1983" s="173"/>
      <c r="F1983" s="173"/>
      <c r="G1983" s="173"/>
      <c r="H1983" s="173"/>
      <c r="I1983" s="173"/>
      <c r="J1983" s="173"/>
      <c r="K1983" s="173"/>
      <c r="L1983" s="173"/>
      <c r="M1983" s="173"/>
      <c r="N1983" s="173"/>
      <c r="O1983" s="173"/>
      <c r="P1983" s="173"/>
      <c r="Q1983" s="173"/>
      <c r="R1983" s="174"/>
    </row>
    <row r="1984" spans="1:18" x14ac:dyDescent="0.35">
      <c r="A1984" s="163">
        <f t="shared" si="60"/>
        <v>0</v>
      </c>
      <c r="B1984" s="164"/>
      <c r="C1984" s="165">
        <f t="shared" si="61"/>
        <v>0</v>
      </c>
      <c r="D1984" s="172"/>
      <c r="E1984" s="173"/>
      <c r="F1984" s="173"/>
      <c r="G1984" s="173"/>
      <c r="H1984" s="173"/>
      <c r="I1984" s="173"/>
      <c r="J1984" s="173"/>
      <c r="K1984" s="173"/>
      <c r="L1984" s="173"/>
      <c r="M1984" s="173"/>
      <c r="N1984" s="173"/>
      <c r="O1984" s="173"/>
      <c r="P1984" s="173"/>
      <c r="Q1984" s="173"/>
      <c r="R1984" s="174"/>
    </row>
    <row r="1985" spans="1:18" x14ac:dyDescent="0.35">
      <c r="A1985" s="163">
        <f t="shared" si="60"/>
        <v>0</v>
      </c>
      <c r="B1985" s="164"/>
      <c r="C1985" s="165">
        <f t="shared" si="61"/>
        <v>0</v>
      </c>
      <c r="D1985" s="172"/>
      <c r="E1985" s="173"/>
      <c r="F1985" s="173"/>
      <c r="G1985" s="173"/>
      <c r="H1985" s="173"/>
      <c r="I1985" s="173"/>
      <c r="J1985" s="173"/>
      <c r="K1985" s="173"/>
      <c r="L1985" s="173"/>
      <c r="M1985" s="173"/>
      <c r="N1985" s="173"/>
      <c r="O1985" s="173"/>
      <c r="P1985" s="173"/>
      <c r="Q1985" s="173"/>
      <c r="R1985" s="174"/>
    </row>
    <row r="1986" spans="1:18" x14ac:dyDescent="0.35">
      <c r="A1986" s="163">
        <f t="shared" si="60"/>
        <v>0</v>
      </c>
      <c r="B1986" s="164"/>
      <c r="C1986" s="165">
        <f t="shared" si="61"/>
        <v>0</v>
      </c>
      <c r="D1986" s="172"/>
      <c r="E1986" s="173"/>
      <c r="F1986" s="173"/>
      <c r="G1986" s="173"/>
      <c r="H1986" s="173"/>
      <c r="I1986" s="173"/>
      <c r="J1986" s="173"/>
      <c r="K1986" s="173"/>
      <c r="L1986" s="173"/>
      <c r="M1986" s="173"/>
      <c r="N1986" s="173"/>
      <c r="O1986" s="173"/>
      <c r="P1986" s="173"/>
      <c r="Q1986" s="173"/>
      <c r="R1986" s="174"/>
    </row>
    <row r="1987" spans="1:18" x14ac:dyDescent="0.35">
      <c r="A1987" s="163">
        <f t="shared" si="60"/>
        <v>0</v>
      </c>
      <c r="B1987" s="164"/>
      <c r="C1987" s="165">
        <f t="shared" si="61"/>
        <v>0</v>
      </c>
      <c r="D1987" s="172"/>
      <c r="E1987" s="173"/>
      <c r="F1987" s="173"/>
      <c r="G1987" s="173"/>
      <c r="H1987" s="173"/>
      <c r="I1987" s="173"/>
      <c r="J1987" s="173"/>
      <c r="K1987" s="173"/>
      <c r="L1987" s="173"/>
      <c r="M1987" s="173"/>
      <c r="N1987" s="173"/>
      <c r="O1987" s="173"/>
      <c r="P1987" s="173"/>
      <c r="Q1987" s="173"/>
      <c r="R1987" s="174"/>
    </row>
    <row r="1988" spans="1:18" x14ac:dyDescent="0.35">
      <c r="A1988" s="163">
        <f t="shared" ref="A1988:A2001" si="62">F1988</f>
        <v>0</v>
      </c>
      <c r="B1988" s="164"/>
      <c r="C1988" s="165">
        <f t="shared" ref="C1988:C2001" si="63">F1988</f>
        <v>0</v>
      </c>
      <c r="D1988" s="172"/>
      <c r="E1988" s="173"/>
      <c r="F1988" s="173"/>
      <c r="G1988" s="173"/>
      <c r="H1988" s="173"/>
      <c r="I1988" s="173"/>
      <c r="J1988" s="173"/>
      <c r="K1988" s="173"/>
      <c r="L1988" s="173"/>
      <c r="M1988" s="173"/>
      <c r="N1988" s="173"/>
      <c r="O1988" s="173"/>
      <c r="P1988" s="173"/>
      <c r="Q1988" s="173"/>
      <c r="R1988" s="174"/>
    </row>
    <row r="1989" spans="1:18" x14ac:dyDescent="0.35">
      <c r="A1989" s="163">
        <f t="shared" si="62"/>
        <v>0</v>
      </c>
      <c r="B1989" s="164"/>
      <c r="C1989" s="165">
        <f t="shared" si="63"/>
        <v>0</v>
      </c>
      <c r="D1989" s="172"/>
      <c r="E1989" s="173"/>
      <c r="F1989" s="173"/>
      <c r="G1989" s="173"/>
      <c r="H1989" s="173"/>
      <c r="I1989" s="173"/>
      <c r="J1989" s="173"/>
      <c r="K1989" s="173"/>
      <c r="L1989" s="173"/>
      <c r="M1989" s="173"/>
      <c r="N1989" s="173"/>
      <c r="O1989" s="173"/>
      <c r="P1989" s="173"/>
      <c r="Q1989" s="173"/>
      <c r="R1989" s="174"/>
    </row>
    <row r="1990" spans="1:18" x14ac:dyDescent="0.35">
      <c r="A1990" s="163">
        <f t="shared" si="62"/>
        <v>0</v>
      </c>
      <c r="B1990" s="164"/>
      <c r="C1990" s="165">
        <f t="shared" si="63"/>
        <v>0</v>
      </c>
      <c r="D1990" s="172"/>
      <c r="E1990" s="173"/>
      <c r="F1990" s="173"/>
      <c r="G1990" s="173"/>
      <c r="H1990" s="173"/>
      <c r="I1990" s="173"/>
      <c r="J1990" s="173"/>
      <c r="K1990" s="173"/>
      <c r="L1990" s="173"/>
      <c r="M1990" s="173"/>
      <c r="N1990" s="173"/>
      <c r="O1990" s="173"/>
      <c r="P1990" s="173"/>
      <c r="Q1990" s="173"/>
      <c r="R1990" s="174"/>
    </row>
    <row r="1991" spans="1:18" x14ac:dyDescent="0.35">
      <c r="A1991" s="163">
        <f t="shared" si="62"/>
        <v>0</v>
      </c>
      <c r="B1991" s="164"/>
      <c r="C1991" s="165">
        <f t="shared" si="63"/>
        <v>0</v>
      </c>
      <c r="D1991" s="172"/>
      <c r="E1991" s="173"/>
      <c r="F1991" s="173"/>
      <c r="G1991" s="173"/>
      <c r="H1991" s="173"/>
      <c r="I1991" s="173"/>
      <c r="J1991" s="173"/>
      <c r="K1991" s="173"/>
      <c r="L1991" s="173"/>
      <c r="M1991" s="173"/>
      <c r="N1991" s="173"/>
      <c r="O1991" s="173"/>
      <c r="P1991" s="173"/>
      <c r="Q1991" s="173"/>
      <c r="R1991" s="174"/>
    </row>
    <row r="1992" spans="1:18" x14ac:dyDescent="0.35">
      <c r="A1992" s="163">
        <f t="shared" si="62"/>
        <v>0</v>
      </c>
      <c r="B1992" s="164"/>
      <c r="C1992" s="165">
        <f t="shared" si="63"/>
        <v>0</v>
      </c>
      <c r="D1992" s="172"/>
      <c r="E1992" s="173"/>
      <c r="F1992" s="173"/>
      <c r="G1992" s="173"/>
      <c r="H1992" s="173"/>
      <c r="I1992" s="173"/>
      <c r="J1992" s="173"/>
      <c r="K1992" s="173"/>
      <c r="L1992" s="173"/>
      <c r="M1992" s="173"/>
      <c r="N1992" s="173"/>
      <c r="O1992" s="173"/>
      <c r="P1992" s="173"/>
      <c r="Q1992" s="173"/>
      <c r="R1992" s="174"/>
    </row>
    <row r="1993" spans="1:18" x14ac:dyDescent="0.35">
      <c r="A1993" s="163">
        <f t="shared" si="62"/>
        <v>0</v>
      </c>
      <c r="B1993" s="164"/>
      <c r="C1993" s="165">
        <f t="shared" si="63"/>
        <v>0</v>
      </c>
      <c r="D1993" s="172"/>
      <c r="E1993" s="173"/>
      <c r="F1993" s="173"/>
      <c r="G1993" s="173"/>
      <c r="H1993" s="173"/>
      <c r="I1993" s="173"/>
      <c r="J1993" s="173"/>
      <c r="K1993" s="173"/>
      <c r="L1993" s="173"/>
      <c r="M1993" s="173"/>
      <c r="N1993" s="173"/>
      <c r="O1993" s="173"/>
      <c r="P1993" s="173"/>
      <c r="Q1993" s="173"/>
      <c r="R1993" s="174"/>
    </row>
    <row r="1994" spans="1:18" x14ac:dyDescent="0.35">
      <c r="A1994" s="163">
        <f t="shared" si="62"/>
        <v>0</v>
      </c>
      <c r="B1994" s="164"/>
      <c r="C1994" s="165">
        <f t="shared" si="63"/>
        <v>0</v>
      </c>
      <c r="D1994" s="172"/>
      <c r="E1994" s="173"/>
      <c r="F1994" s="173"/>
      <c r="G1994" s="173"/>
      <c r="H1994" s="173"/>
      <c r="I1994" s="173"/>
      <c r="J1994" s="173"/>
      <c r="K1994" s="173"/>
      <c r="L1994" s="173"/>
      <c r="M1994" s="173"/>
      <c r="N1994" s="173"/>
      <c r="O1994" s="173"/>
      <c r="P1994" s="173"/>
      <c r="Q1994" s="173"/>
      <c r="R1994" s="174"/>
    </row>
    <row r="1995" spans="1:18" x14ac:dyDescent="0.35">
      <c r="A1995" s="163">
        <f t="shared" si="62"/>
        <v>0</v>
      </c>
      <c r="B1995" s="164"/>
      <c r="C1995" s="165">
        <f t="shared" si="63"/>
        <v>0</v>
      </c>
      <c r="D1995" s="172"/>
      <c r="E1995" s="173"/>
      <c r="F1995" s="173"/>
      <c r="G1995" s="173"/>
      <c r="H1995" s="173"/>
      <c r="I1995" s="173"/>
      <c r="J1995" s="173"/>
      <c r="K1995" s="173"/>
      <c r="L1995" s="173"/>
      <c r="M1995" s="173"/>
      <c r="N1995" s="173"/>
      <c r="O1995" s="173"/>
      <c r="P1995" s="173"/>
      <c r="Q1995" s="173"/>
      <c r="R1995" s="174"/>
    </row>
    <row r="1996" spans="1:18" x14ac:dyDescent="0.35">
      <c r="A1996" s="163">
        <f t="shared" si="62"/>
        <v>0</v>
      </c>
      <c r="B1996" s="164"/>
      <c r="C1996" s="165">
        <f t="shared" si="63"/>
        <v>0</v>
      </c>
      <c r="D1996" s="172"/>
      <c r="E1996" s="173"/>
      <c r="F1996" s="173"/>
      <c r="G1996" s="173"/>
      <c r="H1996" s="173"/>
      <c r="I1996" s="173"/>
      <c r="J1996" s="173"/>
      <c r="K1996" s="173"/>
      <c r="L1996" s="173"/>
      <c r="M1996" s="173"/>
      <c r="N1996" s="173"/>
      <c r="O1996" s="173"/>
      <c r="P1996" s="173"/>
      <c r="Q1996" s="173"/>
      <c r="R1996" s="174"/>
    </row>
    <row r="1997" spans="1:18" x14ac:dyDescent="0.35">
      <c r="A1997" s="163">
        <f t="shared" si="62"/>
        <v>0</v>
      </c>
      <c r="B1997" s="164"/>
      <c r="C1997" s="165">
        <f t="shared" si="63"/>
        <v>0</v>
      </c>
      <c r="D1997" s="172"/>
      <c r="E1997" s="173"/>
      <c r="F1997" s="173"/>
      <c r="G1997" s="173"/>
      <c r="H1997" s="173"/>
      <c r="I1997" s="173"/>
      <c r="J1997" s="173"/>
      <c r="K1997" s="173"/>
      <c r="L1997" s="173"/>
      <c r="M1997" s="173"/>
      <c r="N1997" s="173"/>
      <c r="O1997" s="173"/>
      <c r="P1997" s="173"/>
      <c r="Q1997" s="173"/>
      <c r="R1997" s="174"/>
    </row>
    <row r="1998" spans="1:18" x14ac:dyDescent="0.35">
      <c r="A1998" s="163">
        <f t="shared" si="62"/>
        <v>0</v>
      </c>
      <c r="B1998" s="164"/>
      <c r="C1998" s="165">
        <f t="shared" si="63"/>
        <v>0</v>
      </c>
      <c r="D1998" s="172"/>
      <c r="E1998" s="173"/>
      <c r="F1998" s="173"/>
      <c r="G1998" s="173"/>
      <c r="H1998" s="173"/>
      <c r="I1998" s="173"/>
      <c r="J1998" s="173"/>
      <c r="K1998" s="173"/>
      <c r="L1998" s="173"/>
      <c r="M1998" s="173"/>
      <c r="N1998" s="173"/>
      <c r="O1998" s="173"/>
      <c r="P1998" s="173"/>
      <c r="Q1998" s="173"/>
      <c r="R1998" s="174"/>
    </row>
    <row r="1999" spans="1:18" x14ac:dyDescent="0.35">
      <c r="A1999" s="163">
        <f t="shared" si="62"/>
        <v>0</v>
      </c>
      <c r="B1999" s="164"/>
      <c r="C1999" s="165">
        <f t="shared" si="63"/>
        <v>0</v>
      </c>
      <c r="D1999" s="172"/>
      <c r="E1999" s="173"/>
      <c r="F1999" s="173"/>
      <c r="G1999" s="173"/>
      <c r="H1999" s="173"/>
      <c r="I1999" s="173"/>
      <c r="J1999" s="173"/>
      <c r="K1999" s="173"/>
      <c r="L1999" s="173"/>
      <c r="M1999" s="173"/>
      <c r="N1999" s="173"/>
      <c r="O1999" s="173"/>
      <c r="P1999" s="173"/>
      <c r="Q1999" s="173"/>
      <c r="R1999" s="174"/>
    </row>
    <row r="2000" spans="1:18" x14ac:dyDescent="0.35">
      <c r="A2000" s="163">
        <f t="shared" si="62"/>
        <v>0</v>
      </c>
      <c r="B2000" s="164"/>
      <c r="C2000" s="165">
        <f t="shared" si="63"/>
        <v>0</v>
      </c>
      <c r="D2000" s="172"/>
      <c r="E2000" s="173"/>
      <c r="F2000" s="173"/>
      <c r="G2000" s="173"/>
      <c r="H2000" s="173"/>
      <c r="I2000" s="173"/>
      <c r="J2000" s="173"/>
      <c r="K2000" s="173"/>
      <c r="L2000" s="173"/>
      <c r="M2000" s="173"/>
      <c r="N2000" s="173"/>
      <c r="O2000" s="173"/>
      <c r="P2000" s="173"/>
      <c r="Q2000" s="173"/>
      <c r="R2000" s="174"/>
    </row>
    <row r="2001" spans="1:18" x14ac:dyDescent="0.35">
      <c r="A2001" s="163">
        <f t="shared" si="62"/>
        <v>0</v>
      </c>
      <c r="B2001" s="164"/>
      <c r="C2001" s="165">
        <f t="shared" si="63"/>
        <v>0</v>
      </c>
      <c r="D2001" s="175"/>
      <c r="E2001" s="176"/>
      <c r="F2001" s="176"/>
      <c r="G2001" s="176"/>
      <c r="H2001" s="176"/>
      <c r="I2001" s="176"/>
      <c r="J2001" s="176"/>
      <c r="K2001" s="176"/>
      <c r="L2001" s="176"/>
      <c r="M2001" s="176"/>
      <c r="N2001" s="176"/>
      <c r="O2001" s="176"/>
      <c r="P2001" s="176"/>
      <c r="Q2001" s="176"/>
      <c r="R2001" s="177"/>
    </row>
  </sheetData>
  <mergeCells count="1">
    <mergeCell ref="D1:N1"/>
  </mergeCells>
  <dataValidations count="2">
    <dataValidation allowBlank="1" showErrorMessage="1" prompt="Paste Outlook Contacts Here" sqref="D4:D5" xr:uid="{79AA72B2-8735-4FD1-B745-C453F450C92D}"/>
    <dataValidation allowBlank="1" showInputMessage="1" showErrorMessage="1" prompt="Paste Outlook Contacts Here" sqref="D3" xr:uid="{3F43F789-C29F-47E9-A374-D3CC4827A7E4}"/>
  </dataValidation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5363F-7F9A-4DC7-9651-33590ED59BC9}">
  <dimension ref="A1:P1"/>
  <sheetViews>
    <sheetView workbookViewId="0"/>
  </sheetViews>
  <sheetFormatPr defaultRowHeight="14.5" x14ac:dyDescent="0.35"/>
  <cols>
    <col min="1" max="1" width="8.7265625" style="6"/>
    <col min="2" max="4" width="8.7265625" style="1"/>
    <col min="5" max="16" width="8.7265625" style="6"/>
    <col min="17" max="16384" width="8.7265625" style="1"/>
  </cols>
  <sheetData>
    <row r="1" spans="1:16" x14ac:dyDescent="0.35">
      <c r="A1" s="5"/>
      <c r="B1" s="4" t="str">
        <f>View_Print!M1</f>
        <v>Date Signed:</v>
      </c>
      <c r="C1" s="4" t="str">
        <f>View_Print!N1</f>
        <v>Acknowledged By:</v>
      </c>
      <c r="D1" s="4" t="str">
        <f>View_Print!O1</f>
        <v>Update 3</v>
      </c>
      <c r="E1" s="5" t="str">
        <f>Input!A1</f>
        <v>PURCHASE ORDER NUMBER:</v>
      </c>
      <c r="F1" s="5" t="str">
        <f>Input!B1</f>
        <v>To:</v>
      </c>
      <c r="G1" s="5" t="str">
        <f>Input!C1</f>
        <v>Delivery Required By:</v>
      </c>
      <c r="H1" s="5" t="str">
        <f>Input!D1</f>
        <v>GRAND TOTAL:</v>
      </c>
      <c r="I1" s="5" t="str">
        <f>Input!E1</f>
        <v>Date of Order:</v>
      </c>
      <c r="J1" s="5" t="str">
        <f>Input!F1</f>
        <v>Cost Code:</v>
      </c>
      <c r="K1" s="5" t="str">
        <f>Input!G1</f>
        <v>Attachments:</v>
      </c>
      <c r="L1" s="5" t="str">
        <f>Input!H1</f>
        <v>Log 8</v>
      </c>
      <c r="M1" s="5" t="str">
        <f>Input!I1</f>
        <v>Log 9</v>
      </c>
      <c r="N1" s="5" t="str">
        <f>Input!J1</f>
        <v>Log 10</v>
      </c>
      <c r="O1" s="5" t="str">
        <f>Input!K1</f>
        <v>Log 11</v>
      </c>
      <c r="P1" s="5" t="str">
        <f>Input!L1</f>
        <v>Log 12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28C27-F313-483C-A804-87ACE526B0AA}">
  <dimension ref="S1:AG1"/>
  <sheetViews>
    <sheetView workbookViewId="0"/>
  </sheetViews>
  <sheetFormatPr defaultRowHeight="14.5" x14ac:dyDescent="0.35"/>
  <cols>
    <col min="1" max="16384" width="8.7265625" style="1"/>
  </cols>
  <sheetData>
    <row r="1" spans="19:33" x14ac:dyDescent="0.35">
      <c r="S1" s="1" t="str">
        <f>Input!A1</f>
        <v>PURCHASE ORDER NUMBER:</v>
      </c>
      <c r="T1" s="1" t="str">
        <f>Input!B1</f>
        <v>To:</v>
      </c>
      <c r="U1" s="1" t="str">
        <f>Input!C1</f>
        <v>Delivery Required By:</v>
      </c>
      <c r="V1" s="1" t="str">
        <f>Input!D1</f>
        <v>GRAND TOTAL:</v>
      </c>
      <c r="W1" s="1" t="str">
        <f>Input!E1</f>
        <v>Date of Order:</v>
      </c>
      <c r="X1" s="1" t="str">
        <f>Input!F1</f>
        <v>Cost Code:</v>
      </c>
      <c r="Y1" s="1" t="str">
        <f>Input!G1</f>
        <v>Attachments:</v>
      </c>
      <c r="Z1" s="1" t="str">
        <f>Input!H1</f>
        <v>Log 8</v>
      </c>
      <c r="AA1" s="1" t="str">
        <f>Input!I1</f>
        <v>Log 9</v>
      </c>
      <c r="AB1" s="1" t="str">
        <f>Input!J1</f>
        <v>Log 10</v>
      </c>
      <c r="AC1" s="1" t="str">
        <f>Input!K1</f>
        <v>Log 11</v>
      </c>
      <c r="AD1" s="1" t="str">
        <f>Input!L1</f>
        <v>Log 12</v>
      </c>
      <c r="AE1" s="1" t="str">
        <f>Input!M1</f>
        <v>Date Signed:</v>
      </c>
      <c r="AF1" s="1" t="str">
        <f>Input!N1</f>
        <v>Acknowledged By:</v>
      </c>
      <c r="AG1" s="1" t="str">
        <f>Input!O1</f>
        <v>Update 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Input (2)</vt:lpstr>
      <vt:lpstr>Input</vt:lpstr>
      <vt:lpstr>View_Print</vt:lpstr>
      <vt:lpstr>Log</vt:lpstr>
      <vt:lpstr>Contacts</vt:lpstr>
      <vt:lpstr>Update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Northway</dc:creator>
  <cp:lastModifiedBy>Dan Northway</cp:lastModifiedBy>
  <dcterms:created xsi:type="dcterms:W3CDTF">2024-11-23T00:17:56Z</dcterms:created>
  <dcterms:modified xsi:type="dcterms:W3CDTF">2024-11-24T15:48:20Z</dcterms:modified>
</cp:coreProperties>
</file>