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H/ut/DataViz-Lesson-Plans/01-Lesson-Plans/02-VBA-Scripting/2/Activities/11-Stu_Summary_Statistics/"/>
    </mc:Choice>
  </mc:AlternateContent>
  <bookViews>
    <workbookView xWindow="0" yWindow="460" windowWidth="28800" windowHeight="1594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" l="1"/>
  <c r="E6" i="1"/>
  <c r="E3" i="1"/>
  <c r="C2" i="1"/>
  <c r="C3" i="1"/>
  <c r="C4" i="1"/>
  <c r="C5" i="1"/>
</calcChain>
</file>

<file path=xl/sharedStrings.xml><?xml version="1.0" encoding="utf-8"?>
<sst xmlns="http://schemas.openxmlformats.org/spreadsheetml/2006/main" count="7" uniqueCount="7">
  <si>
    <t>Nums</t>
  </si>
  <si>
    <t>Quartiles</t>
  </si>
  <si>
    <t>interquartile range</t>
  </si>
  <si>
    <t>outer_fence</t>
  </si>
  <si>
    <t>average without outlier</t>
  </si>
  <si>
    <t>average with outlier</t>
  </si>
  <si>
    <t>average using meanmachine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</si>
</sst>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9"/>
  <sheetViews>
    <sheetView tabSelected="1" workbookViewId="0">
      <selection activeCell="E10" sqref="E10"/>
    </sheetView>
  </sheetViews>
  <sheetFormatPr baseColWidth="10" defaultRowHeight="37" x14ac:dyDescent="0.45"/>
  <cols>
    <col min="2" max="2" width="16.0703125" bestFit="1" customWidth="1"/>
  </cols>
  <sheetData>
    <row r="1" spans="1:5" x14ac:dyDescent="0.45">
      <c r="A1" t="s">
        <v>0</v>
      </c>
      <c r="B1" t="s">
        <v>1</v>
      </c>
    </row>
    <row r="2" spans="1:5" x14ac:dyDescent="0.45">
      <c r="A2">
        <v>15</v>
      </c>
      <c r="B2" s="1">
        <v>1</v>
      </c>
      <c r="C2">
        <f>QUARTILE($A$2:$A$7,B2)</f>
        <v>15.25</v>
      </c>
      <c r="E2" t="s">
        <v>4</v>
      </c>
    </row>
    <row r="3" spans="1:5" x14ac:dyDescent="0.45">
      <c r="A3">
        <v>17</v>
      </c>
      <c r="B3">
        <v>3</v>
      </c>
      <c r="C3">
        <f>QUARTILE($A$2:$A$7,B3)</f>
        <v>18.5</v>
      </c>
      <c r="E3">
        <f>AVERAGE(A2:A6)</f>
        <v>16.2</v>
      </c>
    </row>
    <row r="4" spans="1:5" x14ac:dyDescent="0.45">
      <c r="A4">
        <v>19</v>
      </c>
      <c r="B4" t="s">
        <v>2</v>
      </c>
      <c r="C4">
        <f>C3-C2</f>
        <v>3.25</v>
      </c>
    </row>
    <row r="5" spans="1:5" x14ac:dyDescent="0.45">
      <c r="A5">
        <v>16</v>
      </c>
      <c r="B5" t="s">
        <v>3</v>
      </c>
      <c r="C5">
        <f>3*C4</f>
        <v>9.75</v>
      </c>
      <c r="E5" t="s">
        <v>5</v>
      </c>
    </row>
    <row r="6" spans="1:5" x14ac:dyDescent="0.45">
      <c r="A6">
        <v>14</v>
      </c>
      <c r="E6">
        <f>AVERAGE(A2:A7)</f>
        <v>23.166666666666668</v>
      </c>
    </row>
    <row r="7" spans="1:5" x14ac:dyDescent="0.45">
      <c r="A7">
        <v>58</v>
      </c>
    </row>
    <row r="8" spans="1:5" x14ac:dyDescent="0.45">
      <c r="E8" t="s">
        <v>6</v>
      </c>
    </row>
    <row r="9" spans="1:5" x14ac:dyDescent="0.45">
      <c r="E9">
        <f>meanmachine(A2:A7)</f>
        <v>16.2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2017-10-12T04:03:43Z</dcterms:created>
  <dcterms:modified xsi:type="dcterms:W3CDTF">2017-10-12T05:13:22Z</dcterms:modified>
</cp:coreProperties>
</file>